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91638\OneDrive\Documents\"/>
    </mc:Choice>
  </mc:AlternateContent>
  <xr:revisionPtr revIDLastSave="0" documentId="13_ncr:1_{927DF4AE-9403-485B-99D9-E8FC35A9DD53}" xr6:coauthVersionLast="47" xr6:coauthVersionMax="47" xr10:uidLastSave="{00000000-0000-0000-0000-000000000000}"/>
  <bookViews>
    <workbookView xWindow="-120" yWindow="-120" windowWidth="20730" windowHeight="11040" xr2:uid="{A7B0A9D9-F653-4456-B447-558D2E084DFD}"/>
  </bookViews>
  <sheets>
    <sheet name="Student Database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5" i="1" l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  <c r="B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Vijaya</author>
  </authors>
  <commentList>
    <comment ref="P57" authorId="0" shapeId="0" xr:uid="{E21FC26E-BBB3-421B-A31C-31119E19C34B}">
      <text>
        <r>
          <rPr>
            <b/>
            <sz val="9"/>
            <color indexed="81"/>
            <rFont val="Tahoma"/>
            <family val="2"/>
          </rPr>
          <t>Vijaya:</t>
        </r>
        <r>
          <rPr>
            <sz val="9"/>
            <color indexed="81"/>
            <rFont val="Tahoma"/>
            <family val="2"/>
          </rPr>
          <t xml:space="preserve">
Daily Wages</t>
        </r>
      </text>
    </comment>
  </commentList>
</comments>
</file>

<file path=xl/sharedStrings.xml><?xml version="1.0" encoding="utf-8"?>
<sst xmlns="http://schemas.openxmlformats.org/spreadsheetml/2006/main" count="954" uniqueCount="371">
  <si>
    <t>Tamil Selvi S</t>
  </si>
  <si>
    <t>Female</t>
  </si>
  <si>
    <t>Sathiyaraj
Thangamani</t>
  </si>
  <si>
    <t>GOS Mary clubwala Jadhav GHSS 
Egmore, Chennai 600008</t>
  </si>
  <si>
    <t>GOS School</t>
  </si>
  <si>
    <t>English</t>
  </si>
  <si>
    <t>House Keeping</t>
  </si>
  <si>
    <t>V Keerthana</t>
  </si>
  <si>
    <t>P Viswanathan
V Deivanai</t>
  </si>
  <si>
    <t>7550204171
7299484125</t>
  </si>
  <si>
    <t>Daily Wages</t>
  </si>
  <si>
    <t>Deepa P</t>
  </si>
  <si>
    <t>K Parthiban 
P Vijayalakshmi</t>
  </si>
  <si>
    <t>Painter</t>
  </si>
  <si>
    <t>Brina M</t>
  </si>
  <si>
    <t>Maran B
Meena N</t>
  </si>
  <si>
    <t>Auto Driver</t>
  </si>
  <si>
    <t>Anusuya S</t>
  </si>
  <si>
    <t>Rajalakshmi S
Senthil J</t>
  </si>
  <si>
    <t xml:space="preserve">Immaculate Devotia </t>
  </si>
  <si>
    <t>Maria Babu Raj
Gracy Rani S</t>
  </si>
  <si>
    <t>8939503672
8925084070</t>
  </si>
  <si>
    <t>Fish Cutting</t>
  </si>
  <si>
    <t>Gopika G</t>
  </si>
  <si>
    <t>Geetha V
Gajendra Babu</t>
  </si>
  <si>
    <t>9566073400
9677027422</t>
  </si>
  <si>
    <t>A</t>
  </si>
  <si>
    <t>Sales man</t>
  </si>
  <si>
    <t>Elakkiya A</t>
  </si>
  <si>
    <t>N Anbumani
A Vasugi</t>
  </si>
  <si>
    <t>9840486244
9176031218</t>
  </si>
  <si>
    <t>C</t>
  </si>
  <si>
    <t>Leather Cutter</t>
  </si>
  <si>
    <t>Narmatha S R</t>
  </si>
  <si>
    <t>S Rosy
B Suresh</t>
  </si>
  <si>
    <t>9551638051
8056921085</t>
  </si>
  <si>
    <t>M Sruthi</t>
  </si>
  <si>
    <t>P Murugan 
M Hemalatha</t>
  </si>
  <si>
    <t>9514743121
9626526921</t>
  </si>
  <si>
    <t>Carpenter</t>
  </si>
  <si>
    <t>Karthika R</t>
  </si>
  <si>
    <t>Rajamanickam P
Roopamathi R</t>
  </si>
  <si>
    <t>Car Driver
House Keeping</t>
  </si>
  <si>
    <t>Shalini P</t>
  </si>
  <si>
    <t>Megala P</t>
  </si>
  <si>
    <t>Tamil</t>
  </si>
  <si>
    <t>Sanjaya S</t>
  </si>
  <si>
    <t>Y Sathish Kumar 
S Jayalakshmi</t>
  </si>
  <si>
    <t>9884039740
9884039747</t>
  </si>
  <si>
    <t>Office Assistan</t>
  </si>
  <si>
    <t>V Dhivya Dharshini</t>
  </si>
  <si>
    <t xml:space="preserve">A Amuthavasuki </t>
  </si>
  <si>
    <t>Xerox Operator</t>
  </si>
  <si>
    <t>Sarojini S</t>
  </si>
  <si>
    <t>Malarkodi
Senthil Kumar</t>
  </si>
  <si>
    <t>6381493484
9884345772</t>
  </si>
  <si>
    <t>Durga R</t>
  </si>
  <si>
    <t>M Rajesh
Alamelu R</t>
  </si>
  <si>
    <t>9994606193
9994942465</t>
  </si>
  <si>
    <t>Ayishmakhatri I</t>
  </si>
  <si>
    <t>Padma N
Kedar N</t>
  </si>
  <si>
    <t xml:space="preserve">Car Driver </t>
  </si>
  <si>
    <t>Jeba Joy Christy S</t>
  </si>
  <si>
    <t>Rosy Renuka M</t>
  </si>
  <si>
    <t>Sudaroli M</t>
  </si>
  <si>
    <t>R Madhan
M Nalini</t>
  </si>
  <si>
    <t>9952028440
94999974945</t>
  </si>
  <si>
    <t>B Jayarani</t>
  </si>
  <si>
    <t>B Vasantha Rani
V Balamurugan</t>
  </si>
  <si>
    <t>Canteen Staff</t>
  </si>
  <si>
    <t>S Angeleb Siba</t>
  </si>
  <si>
    <t xml:space="preserve">P Mythihly
S Usha </t>
  </si>
  <si>
    <t>9840958378
6382322586</t>
  </si>
  <si>
    <t>Coolie</t>
  </si>
  <si>
    <t>Danalakshmi S</t>
  </si>
  <si>
    <t>M Selvam
S Anitha</t>
  </si>
  <si>
    <t>Reshma G</t>
  </si>
  <si>
    <t>M Gulab Basha 
M Noorjahan</t>
  </si>
  <si>
    <t>S Preethi</t>
  </si>
  <si>
    <t>Siva S
Rajeshwari S</t>
  </si>
  <si>
    <t>Deepika P</t>
  </si>
  <si>
    <t>Mohana Priya A</t>
  </si>
  <si>
    <t>Mahalakshmi A</t>
  </si>
  <si>
    <t>Vaishnavi R</t>
  </si>
  <si>
    <t>Ramachandran T S
S Gomathy Shamala R</t>
  </si>
  <si>
    <t>9123565612
7904085858</t>
  </si>
  <si>
    <t>T V Mechanic</t>
  </si>
  <si>
    <t>V Anushka</t>
  </si>
  <si>
    <t>Kanimozhi V</t>
  </si>
  <si>
    <t>B</t>
  </si>
  <si>
    <t>Inbavalli M</t>
  </si>
  <si>
    <t>Marimuthu E
Thamizharasi M</t>
  </si>
  <si>
    <t>S P Jessie</t>
  </si>
  <si>
    <t>P Penciliya
Salomi</t>
  </si>
  <si>
    <t>Apeksha Basaula N</t>
  </si>
  <si>
    <t xml:space="preserve">Durga Basaula </t>
  </si>
  <si>
    <t>Sanjana D</t>
  </si>
  <si>
    <t>Devakumar 
Sridevi</t>
  </si>
  <si>
    <t>Shahira Banu S</t>
  </si>
  <si>
    <t>I Saboor Moideen
Fathima S</t>
  </si>
  <si>
    <t>Tailor</t>
  </si>
  <si>
    <t xml:space="preserve">Vijayasri D S </t>
  </si>
  <si>
    <t>Vijayasri D S
Backiyalakshmi S</t>
  </si>
  <si>
    <t>9361850349
9840602247</t>
  </si>
  <si>
    <t>Working in a book shop</t>
  </si>
  <si>
    <t>Vadhani S</t>
  </si>
  <si>
    <t>Chitra F</t>
  </si>
  <si>
    <t>Poornasri A</t>
  </si>
  <si>
    <t>I Anand raj
A Vijayalakshmi</t>
  </si>
  <si>
    <t>9025264939
7358435899</t>
  </si>
  <si>
    <t>Abinaya V</t>
  </si>
  <si>
    <t>E Velu
V Bagavathi</t>
  </si>
  <si>
    <t>7305360761
9941440761</t>
  </si>
  <si>
    <t>Welding</t>
  </si>
  <si>
    <t>Geethalakshmi B</t>
  </si>
  <si>
    <t>Kamala B
Bhaskaran S</t>
  </si>
  <si>
    <t>labour</t>
  </si>
  <si>
    <t>Tripina A</t>
  </si>
  <si>
    <t>AY Immanivelu
I Jay Suseela</t>
  </si>
  <si>
    <t>Nishanthi A</t>
  </si>
  <si>
    <t>Anbumani A
Alice A</t>
  </si>
  <si>
    <t>Harini S</t>
  </si>
  <si>
    <t>Sakthivel V
Meena S</t>
  </si>
  <si>
    <t>Auto Driver
House Keeping</t>
  </si>
  <si>
    <t>Sadhana Senthil S</t>
  </si>
  <si>
    <t>Janaki S
Senthil kumar P</t>
  </si>
  <si>
    <t>Jaya Shree J</t>
  </si>
  <si>
    <t>Sumathi J
Jayaraj A</t>
  </si>
  <si>
    <t>Divya S</t>
  </si>
  <si>
    <t>Kavitha S</t>
  </si>
  <si>
    <t>Lavanya M</t>
  </si>
  <si>
    <t>Manikandan B
Devi M</t>
  </si>
  <si>
    <t>Sundar M
Jothi S</t>
  </si>
  <si>
    <t xml:space="preserve">Auto Driver </t>
  </si>
  <si>
    <t>D Thanusya</t>
  </si>
  <si>
    <t>E Dinesh
D Sangeetha</t>
  </si>
  <si>
    <t>Car Driver</t>
  </si>
  <si>
    <t>Janani Sri  R</t>
  </si>
  <si>
    <t>Sathi
Ravi Kumar</t>
  </si>
  <si>
    <t>Wathman
Housekeeping</t>
  </si>
  <si>
    <t>Nadhiya R</t>
  </si>
  <si>
    <t>Valli R</t>
  </si>
  <si>
    <t>V Sopiya</t>
  </si>
  <si>
    <t>Sudha V</t>
  </si>
  <si>
    <t>Vidhya N A</t>
  </si>
  <si>
    <t>Archana N</t>
  </si>
  <si>
    <t>Rani Meyyammai Girl's Higher Secondary School
162.Ramakrishna Mutt Road, Raja Annamalipuram, Chennai 600028, Phone 044 2493 7683</t>
  </si>
  <si>
    <t>Rani Meyyammai Girls higher secondary school</t>
  </si>
  <si>
    <t>Hotel Cleaner/House Keeping</t>
  </si>
  <si>
    <t>Priyanka J</t>
  </si>
  <si>
    <t>Jayaseelan V
Parimala M</t>
  </si>
  <si>
    <t>9042022599
9245147719</t>
  </si>
  <si>
    <t>Coolie / Private Employee</t>
  </si>
  <si>
    <t>R Kalaivani</t>
  </si>
  <si>
    <t>Prema R</t>
  </si>
  <si>
    <t>S. Sangeetha</t>
  </si>
  <si>
    <t>S. Kalaiselvi</t>
  </si>
  <si>
    <t>7904271154
9597684205</t>
  </si>
  <si>
    <t>R Jayasree</t>
  </si>
  <si>
    <t>R. Amuthavalli</t>
  </si>
  <si>
    <t>9710833534
7010842852</t>
  </si>
  <si>
    <t>T. Sakthi</t>
  </si>
  <si>
    <t>T. Sumathi</t>
  </si>
  <si>
    <t>House Maid</t>
  </si>
  <si>
    <t>K Dharshini</t>
  </si>
  <si>
    <t>L. Ponnammal</t>
  </si>
  <si>
    <t>9789954729
9384536067</t>
  </si>
  <si>
    <t>House Wife</t>
  </si>
  <si>
    <t>Dhanyashri D</t>
  </si>
  <si>
    <t>Dilli Babu P</t>
  </si>
  <si>
    <t>8608535506
9884255393</t>
  </si>
  <si>
    <t>Preethi J</t>
  </si>
  <si>
    <t>D. Jagadesan</t>
  </si>
  <si>
    <t>Fisherman</t>
  </si>
  <si>
    <t>Kaviya M</t>
  </si>
  <si>
    <t>Radha M</t>
  </si>
  <si>
    <t>Cooking</t>
  </si>
  <si>
    <t>Vedhavalli M</t>
  </si>
  <si>
    <t>Suguna M</t>
  </si>
  <si>
    <t>8124481192
9585058628</t>
  </si>
  <si>
    <t>E</t>
  </si>
  <si>
    <t>K Kalaiyarasi</t>
  </si>
  <si>
    <t>R Saroja</t>
  </si>
  <si>
    <t>D</t>
  </si>
  <si>
    <t>Home Maker</t>
  </si>
  <si>
    <t>S Ashiba Shirin</t>
  </si>
  <si>
    <t>M sulthan Syed Ibrahim</t>
  </si>
  <si>
    <t>Shop Keeper</t>
  </si>
  <si>
    <t>V Dhoorshini</t>
  </si>
  <si>
    <t>Varadharaj J</t>
  </si>
  <si>
    <t>7358349713
8056097711</t>
  </si>
  <si>
    <t>Elakkiya R</t>
  </si>
  <si>
    <t>Ramesh S</t>
  </si>
  <si>
    <t>M Anbarasi</t>
  </si>
  <si>
    <t>N Murugan</t>
  </si>
  <si>
    <t>Watchman</t>
  </si>
  <si>
    <t>Nithya shree M</t>
  </si>
  <si>
    <t>Siva Sankari M</t>
  </si>
  <si>
    <t>9500056956
7358131925</t>
  </si>
  <si>
    <t>Auto Driver
Mother House Keeping</t>
  </si>
  <si>
    <t>R Yakshitha</t>
  </si>
  <si>
    <t>R Devi</t>
  </si>
  <si>
    <t>S Shriharini</t>
  </si>
  <si>
    <t>S Padmini</t>
  </si>
  <si>
    <t>M Hemalatha</t>
  </si>
  <si>
    <t>A Murugan</t>
  </si>
  <si>
    <t>9176683646
9080515098</t>
  </si>
  <si>
    <t>L Krithika</t>
  </si>
  <si>
    <t>R Ravi</t>
  </si>
  <si>
    <t>9042331817
9962988362</t>
  </si>
  <si>
    <t>R Dharshini</t>
  </si>
  <si>
    <t>Manickavalli</t>
  </si>
  <si>
    <t>Super Market</t>
  </si>
  <si>
    <t>V Nirmala</t>
  </si>
  <si>
    <t>D Venkatesan</t>
  </si>
  <si>
    <t>D Shalini</t>
  </si>
  <si>
    <t>C Deva
D Vanitha</t>
  </si>
  <si>
    <t>9791015896
9363057477</t>
  </si>
  <si>
    <t>Manisha K</t>
  </si>
  <si>
    <t>Kannan K</t>
  </si>
  <si>
    <t>M Asin Fathima</t>
  </si>
  <si>
    <t>Mahabiib Basha</t>
  </si>
  <si>
    <t>Krishnaveni K</t>
  </si>
  <si>
    <t>K Vijayalakshmi</t>
  </si>
  <si>
    <t>Pavithra K</t>
  </si>
  <si>
    <t>R Kumar</t>
  </si>
  <si>
    <t>8608902815
8608934208</t>
  </si>
  <si>
    <t>Library Staff</t>
  </si>
  <si>
    <t>Harini V P</t>
  </si>
  <si>
    <t>Vadivel Murugan</t>
  </si>
  <si>
    <t xml:space="preserve">Coolie </t>
  </si>
  <si>
    <t>R Prathinga devi</t>
  </si>
  <si>
    <t>N Shanthi</t>
  </si>
  <si>
    <t>8056266238
8438331376</t>
  </si>
  <si>
    <t>Shamila S</t>
  </si>
  <si>
    <t>Dhanush Rani</t>
  </si>
  <si>
    <t>J Harini Sri</t>
  </si>
  <si>
    <t>A Saravanan</t>
  </si>
  <si>
    <t>6380567212
9994854028</t>
  </si>
  <si>
    <t>S Sandhiya</t>
  </si>
  <si>
    <t>Maheswari
Suresh</t>
  </si>
  <si>
    <t>S Shanmugapriya</t>
  </si>
  <si>
    <t>S Kalaiselvi</t>
  </si>
  <si>
    <t>Hemasri S</t>
  </si>
  <si>
    <t>Suresh Kumar E</t>
  </si>
  <si>
    <t>9952040272
9080663925</t>
  </si>
  <si>
    <t>Driver</t>
  </si>
  <si>
    <t>Kaviya V</t>
  </si>
  <si>
    <t>G Veeramuthu</t>
  </si>
  <si>
    <t>Kameshwari J</t>
  </si>
  <si>
    <t>Nagalakshmi J</t>
  </si>
  <si>
    <t>Thenmozhi S</t>
  </si>
  <si>
    <t>Senthil kumar V</t>
  </si>
  <si>
    <t>8939060307
9003764456</t>
  </si>
  <si>
    <t>Labour</t>
  </si>
  <si>
    <t>V Elavarasi</t>
  </si>
  <si>
    <t>M Venkatesan</t>
  </si>
  <si>
    <t>9840737306
7449181580</t>
  </si>
  <si>
    <t>marketing</t>
  </si>
  <si>
    <t>Harisree T</t>
  </si>
  <si>
    <t>Thangadurai R</t>
  </si>
  <si>
    <t>9840291800
9840046500</t>
  </si>
  <si>
    <t>Thaarisha R</t>
  </si>
  <si>
    <t>K Raju</t>
  </si>
  <si>
    <t>9551782111
9710448100</t>
  </si>
  <si>
    <t>Tea Supplier</t>
  </si>
  <si>
    <t>Dviya S</t>
  </si>
  <si>
    <t>T Selvam</t>
  </si>
  <si>
    <t>Vegetable Shop Keeper</t>
  </si>
  <si>
    <t>Dharshini R</t>
  </si>
  <si>
    <t>Lalitha R</t>
  </si>
  <si>
    <t>9551452887
9789820290</t>
  </si>
  <si>
    <t>G Swathi</t>
  </si>
  <si>
    <t>N Dhshila</t>
  </si>
  <si>
    <t>6382424650
9003178480</t>
  </si>
  <si>
    <t>Keerthana R</t>
  </si>
  <si>
    <t>Vidhya R</t>
  </si>
  <si>
    <t>R Vaideki</t>
  </si>
  <si>
    <t>M Ranjithkumar</t>
  </si>
  <si>
    <t>9789828413
9080340869</t>
  </si>
  <si>
    <t>Car Cleaner</t>
  </si>
  <si>
    <t>P Dharshini</t>
  </si>
  <si>
    <t>P Samayapurathal</t>
  </si>
  <si>
    <t>s Nithishavalli</t>
  </si>
  <si>
    <t>P Suresh</t>
  </si>
  <si>
    <t>8148588002
7397383135</t>
  </si>
  <si>
    <t>Swiggy Delivery</t>
  </si>
  <si>
    <t>G Rajeshwari</t>
  </si>
  <si>
    <t>M Lakshmi</t>
  </si>
  <si>
    <t>B Valarmathi</t>
  </si>
  <si>
    <t>B Pathmavathi</t>
  </si>
  <si>
    <t>H J Mohanapriya</t>
  </si>
  <si>
    <t>K Harikrishnan</t>
  </si>
  <si>
    <t>6379045274
9840081749</t>
  </si>
  <si>
    <t>Shathika G</t>
  </si>
  <si>
    <t>Gana Prakash J</t>
  </si>
  <si>
    <t>9941565997
9176116996</t>
  </si>
  <si>
    <t>Auto Mechanic</t>
  </si>
  <si>
    <t>B Roselinmary</t>
  </si>
  <si>
    <t>B Stella Mary</t>
  </si>
  <si>
    <t>Kalaiselvi M</t>
  </si>
  <si>
    <t>Kala M</t>
  </si>
  <si>
    <t>9444962638
7092307908</t>
  </si>
  <si>
    <t>Maid</t>
  </si>
  <si>
    <t>A Karthika</t>
  </si>
  <si>
    <t>Ayyappan 
Ayyammal</t>
  </si>
  <si>
    <t>9789882034
7010837260</t>
  </si>
  <si>
    <t>Security</t>
  </si>
  <si>
    <t xml:space="preserve">Janaki A </t>
  </si>
  <si>
    <t>Anjamani Kasimalai</t>
  </si>
  <si>
    <t>9003488236
8923066263</t>
  </si>
  <si>
    <t>Rani Lady Meyyammai Higher Secondary School 
Gandhi Nagar, Adyar, Chennai 600020</t>
  </si>
  <si>
    <t xml:space="preserve">Rani Lady Meyyammai </t>
  </si>
  <si>
    <t xml:space="preserve">K Shalini </t>
  </si>
  <si>
    <t>K Kavitha</t>
  </si>
  <si>
    <t>7305362397
7550284823</t>
  </si>
  <si>
    <t>S V Lathika</t>
  </si>
  <si>
    <t>L Sureshkumar
S Vijayageetha</t>
  </si>
  <si>
    <t>9025516945
9790776616</t>
  </si>
  <si>
    <t>Ilakkiya M</t>
  </si>
  <si>
    <t>Sridevi M</t>
  </si>
  <si>
    <t>Collecting waste paper</t>
  </si>
  <si>
    <t>S Sumithra</t>
  </si>
  <si>
    <t>S Sudha</t>
  </si>
  <si>
    <t>Dish Washer service</t>
  </si>
  <si>
    <t>Dhanalakshmi S</t>
  </si>
  <si>
    <t>M Subramanian</t>
  </si>
  <si>
    <t>9444367230
9710747931</t>
  </si>
  <si>
    <t>M Preethi</t>
  </si>
  <si>
    <t>A Mohanraj</t>
  </si>
  <si>
    <t>9840481673
9360856779</t>
  </si>
  <si>
    <t>Electrician</t>
  </si>
  <si>
    <t>Anna Mary Leena A</t>
  </si>
  <si>
    <t>Alexander S</t>
  </si>
  <si>
    <t>9941686881
9551717550</t>
  </si>
  <si>
    <t>M Syed Aarifa</t>
  </si>
  <si>
    <t>M K Musthafa</t>
  </si>
  <si>
    <t>9176136665
9176350899</t>
  </si>
  <si>
    <t>Grocery shop</t>
  </si>
  <si>
    <t>Bhuvana V</t>
  </si>
  <si>
    <t>Velayutham S</t>
  </si>
  <si>
    <t>9884209127
7094727023</t>
  </si>
  <si>
    <t>N Varshini Sree</t>
  </si>
  <si>
    <t>Nagarajan P</t>
  </si>
  <si>
    <t>9363137824
7200433491</t>
  </si>
  <si>
    <t>Jesi Mary C</t>
  </si>
  <si>
    <t>Sasikala T</t>
  </si>
  <si>
    <t>Nandhana S</t>
  </si>
  <si>
    <t>Senthil Kumar T</t>
  </si>
  <si>
    <t>M Bavana</t>
  </si>
  <si>
    <t>R Muthuvel
M Vasanthi</t>
  </si>
  <si>
    <t>7708580026
9418828755</t>
  </si>
  <si>
    <t>H Monnashree</t>
  </si>
  <si>
    <t>D Hari</t>
  </si>
  <si>
    <t>9840077318
9840790896</t>
  </si>
  <si>
    <t>Turner</t>
  </si>
  <si>
    <t>Arshiya A</t>
  </si>
  <si>
    <t>Abu Bakkar A</t>
  </si>
  <si>
    <t>9381080607
9551424252</t>
  </si>
  <si>
    <t>J S Varsha</t>
  </si>
  <si>
    <t>R Jagan</t>
  </si>
  <si>
    <t>7010898072
9962134825</t>
  </si>
  <si>
    <t>V S Jaishna</t>
  </si>
  <si>
    <t>V Vinoth Kumar 
V Sumithra</t>
  </si>
  <si>
    <t>9941730052
9791197432</t>
  </si>
  <si>
    <t>Iron Man</t>
  </si>
  <si>
    <t>Janani S</t>
  </si>
  <si>
    <t xml:space="preserve">Saravanan N
</t>
  </si>
  <si>
    <t>9525757048
9884204511</t>
  </si>
  <si>
    <t>S Dhanalakshmi</t>
  </si>
  <si>
    <t>J Senthil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</si>
</sst>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FFFF"/>
      <name val="Courier New"/>
      <family val="3"/>
    </font>
    <font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3" fillId="0" borderId="0" xfId="0" applyFont="1" applyAlignment="1">
      <alignment vertical="center"/>
    </xf>
    <xf numFmtId="14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E9E69-FB87-4594-B69B-28EA4A1952DA}">
  <dimension ref="A1:S143"/>
  <sheetViews>
    <sheetView tabSelected="1" workbookViewId="0">
      <pane ySplit="1" topLeftCell="A124" activePane="bottomLeft" state="frozen"/>
      <selection pane="bottomLeft" activeCell="B151" sqref="B151"/>
    </sheetView>
  </sheetViews>
  <sheetFormatPr defaultRowHeight="15" x14ac:dyDescent="0.25"/>
  <cols>
    <col min="1" max="1" width="21" style="2" customWidth="1"/>
    <col min="2" max="2" width="16.85546875" style="1" customWidth="1"/>
    <col min="3" max="3" width="17.28515625" style="1" customWidth="1"/>
    <col min="4" max="4" width="15.28515625" style="1" customWidth="1"/>
    <col min="5" max="5" width="21" style="2" customWidth="1"/>
    <col min="6" max="6" width="23.42578125" style="2" customWidth="1"/>
    <col min="7" max="7" width="17.5703125" style="1" customWidth="1"/>
    <col min="8" max="8" width="18.140625" style="1" customWidth="1"/>
    <col min="9" max="9" width="17.42578125" style="1" customWidth="1"/>
    <col min="10" max="10" width="21" style="1" customWidth="1"/>
    <col min="11" max="11" width="45.140625" style="2" customWidth="1"/>
    <col min="12" max="12" width="29.140625" style="2" customWidth="1"/>
    <col min="13" max="13" width="17.85546875" style="2" customWidth="1"/>
    <col min="14" max="14" width="25.140625" style="1" customWidth="1"/>
    <col min="15" max="15" width="39.140625" style="2" customWidth="1"/>
    <col min="16" max="16" width="19.28515625" style="1" customWidth="1"/>
    <col min="17" max="17" width="24.140625" style="2" customWidth="1"/>
    <col min="18" max="18" width="21.42578125" style="2" customWidth="1"/>
    <col min="19" max="19" width="23.42578125" style="2" customWidth="1"/>
    <col min="20" max="16384" width="9.140625" style="2"/>
  </cols>
  <sheetData>
    <row r="1" spans="1:16" ht="30" x14ac:dyDescent="0.25">
      <c r="A1" s="2" t="s">
        <v>0</v>
      </c>
      <c r="B1" s="1">
        <f ca="1">ROUND(YEARFRAC(C1, TODAY(),1),0)</f>
        <v>16</v>
      </c>
      <c r="C1" s="3">
        <v>39659</v>
      </c>
      <c r="D1" s="1" t="s">
        <v>1</v>
      </c>
      <c r="E1" s="4" t="s">
        <v>2</v>
      </c>
      <c r="G1" s="1">
        <v>7871697668</v>
      </c>
      <c r="H1" s="1">
        <v>12</v>
      </c>
      <c r="J1" s="1">
        <v>12000</v>
      </c>
      <c r="K1" s="4" t="s">
        <v>3</v>
      </c>
      <c r="L1" s="2" t="s">
        <v>4</v>
      </c>
      <c r="N1" s="1" t="s">
        <v>5</v>
      </c>
      <c r="O1" s="2" t="s">
        <v>6</v>
      </c>
      <c r="P1" s="1">
        <v>7000</v>
      </c>
    </row>
    <row r="2" spans="1:16" ht="30" x14ac:dyDescent="0.25">
      <c r="A2" s="2" t="s">
        <v>7</v>
      </c>
      <c r="B2" s="1">
        <f t="shared" ref="B2:B50" ca="1" si="0">ROUND(YEARFRAC(C2, TODAY(),1),0)</f>
        <v>16</v>
      </c>
      <c r="C2" s="3">
        <v>39521</v>
      </c>
      <c r="D2" s="1" t="s">
        <v>1</v>
      </c>
      <c r="E2" s="4" t="s">
        <v>8</v>
      </c>
      <c r="G2" s="5" t="s">
        <v>9</v>
      </c>
      <c r="H2" s="1">
        <v>12</v>
      </c>
      <c r="J2" s="1">
        <v>12000</v>
      </c>
      <c r="K2" s="6" t="s">
        <v>3</v>
      </c>
      <c r="L2" s="2" t="s">
        <v>4</v>
      </c>
      <c r="N2" s="1" t="s">
        <v>5</v>
      </c>
      <c r="O2" s="2" t="s">
        <v>10</v>
      </c>
      <c r="P2" s="1">
        <v>8000</v>
      </c>
    </row>
    <row r="3" spans="1:16" ht="30" x14ac:dyDescent="0.25">
      <c r="A3" s="2" t="s">
        <v>11</v>
      </c>
      <c r="B3" s="1">
        <f t="shared" ca="1" si="0"/>
        <v>17</v>
      </c>
      <c r="C3" s="3">
        <v>39342</v>
      </c>
      <c r="D3" s="1" t="s">
        <v>1</v>
      </c>
      <c r="E3" s="4" t="s">
        <v>12</v>
      </c>
      <c r="G3" s="1">
        <v>9444672655</v>
      </c>
      <c r="H3" s="1">
        <v>12</v>
      </c>
      <c r="J3" s="1">
        <v>12000</v>
      </c>
      <c r="K3" s="6" t="s">
        <v>3</v>
      </c>
      <c r="L3" s="2" t="s">
        <v>4</v>
      </c>
      <c r="N3" s="1" t="s">
        <v>5</v>
      </c>
      <c r="O3" s="2" t="s">
        <v>13</v>
      </c>
      <c r="P3" s="1">
        <v>10000</v>
      </c>
    </row>
    <row r="4" spans="1:16" ht="30" x14ac:dyDescent="0.25">
      <c r="A4" s="2" t="s">
        <v>14</v>
      </c>
      <c r="B4" s="1">
        <f t="shared" ca="1" si="0"/>
        <v>16</v>
      </c>
      <c r="C4" s="3">
        <v>39637</v>
      </c>
      <c r="D4" s="1" t="s">
        <v>1</v>
      </c>
      <c r="E4" s="4" t="s">
        <v>15</v>
      </c>
      <c r="G4" s="1">
        <v>9840320744</v>
      </c>
      <c r="H4" s="1">
        <v>12</v>
      </c>
      <c r="J4" s="1">
        <v>12000</v>
      </c>
      <c r="K4" s="6" t="s">
        <v>3</v>
      </c>
      <c r="L4" s="2" t="s">
        <v>4</v>
      </c>
      <c r="N4" s="1" t="s">
        <v>5</v>
      </c>
      <c r="O4" s="2" t="s">
        <v>16</v>
      </c>
      <c r="P4" s="1">
        <v>7000</v>
      </c>
    </row>
    <row r="5" spans="1:16" ht="30" x14ac:dyDescent="0.25">
      <c r="A5" s="2" t="s">
        <v>17</v>
      </c>
      <c r="B5" s="1">
        <f t="shared" ca="1" si="0"/>
        <v>17</v>
      </c>
      <c r="C5" s="3">
        <v>39414</v>
      </c>
      <c r="D5" s="1" t="s">
        <v>1</v>
      </c>
      <c r="E5" s="4" t="s">
        <v>18</v>
      </c>
      <c r="G5" s="1">
        <v>9566006288</v>
      </c>
      <c r="H5" s="1">
        <v>12</v>
      </c>
      <c r="J5" s="1">
        <v>12000</v>
      </c>
      <c r="K5" s="6" t="s">
        <v>3</v>
      </c>
      <c r="L5" s="2" t="s">
        <v>4</v>
      </c>
      <c r="N5" s="1" t="s">
        <v>5</v>
      </c>
      <c r="O5" s="2" t="s">
        <v>16</v>
      </c>
      <c r="P5" s="1">
        <v>8000</v>
      </c>
    </row>
    <row r="6" spans="1:16" ht="30" x14ac:dyDescent="0.25">
      <c r="A6" s="2" t="s">
        <v>19</v>
      </c>
      <c r="B6" s="1">
        <f t="shared" ca="1" si="0"/>
        <v>16</v>
      </c>
      <c r="C6" s="3">
        <v>39518</v>
      </c>
      <c r="D6" s="1" t="s">
        <v>1</v>
      </c>
      <c r="E6" s="4" t="s">
        <v>20</v>
      </c>
      <c r="G6" s="5" t="s">
        <v>21</v>
      </c>
      <c r="H6" s="1">
        <v>12</v>
      </c>
      <c r="J6" s="1">
        <v>12000</v>
      </c>
      <c r="K6" s="6" t="s">
        <v>3</v>
      </c>
      <c r="L6" s="2" t="s">
        <v>4</v>
      </c>
      <c r="N6" s="1" t="s">
        <v>5</v>
      </c>
      <c r="O6" s="2" t="s">
        <v>22</v>
      </c>
      <c r="P6" s="1">
        <v>10000</v>
      </c>
    </row>
    <row r="7" spans="1:16" ht="30" x14ac:dyDescent="0.25">
      <c r="A7" s="2" t="s">
        <v>23</v>
      </c>
      <c r="B7" s="1">
        <f t="shared" ca="1" si="0"/>
        <v>17</v>
      </c>
      <c r="C7" s="3">
        <v>39277</v>
      </c>
      <c r="D7" s="1" t="s">
        <v>1</v>
      </c>
      <c r="E7" s="4" t="s">
        <v>24</v>
      </c>
      <c r="G7" s="5" t="s">
        <v>25</v>
      </c>
      <c r="H7" s="1">
        <v>12</v>
      </c>
      <c r="I7" s="1" t="s">
        <v>26</v>
      </c>
      <c r="J7" s="1">
        <v>12000</v>
      </c>
      <c r="K7" s="6" t="s">
        <v>3</v>
      </c>
      <c r="L7" s="2" t="s">
        <v>4</v>
      </c>
      <c r="N7" s="1" t="s">
        <v>5</v>
      </c>
      <c r="O7" s="2" t="s">
        <v>27</v>
      </c>
      <c r="P7" s="1">
        <v>10000</v>
      </c>
    </row>
    <row r="8" spans="1:16" ht="30" x14ac:dyDescent="0.25">
      <c r="A8" s="2" t="s">
        <v>28</v>
      </c>
      <c r="B8" s="1">
        <f t="shared" ca="1" si="0"/>
        <v>17</v>
      </c>
      <c r="C8" s="3">
        <v>39423</v>
      </c>
      <c r="D8" s="1" t="s">
        <v>1</v>
      </c>
      <c r="E8" s="4" t="s">
        <v>29</v>
      </c>
      <c r="G8" s="5" t="s">
        <v>30</v>
      </c>
      <c r="H8" s="1">
        <v>12</v>
      </c>
      <c r="I8" s="1" t="s">
        <v>31</v>
      </c>
      <c r="J8" s="1">
        <v>12000</v>
      </c>
      <c r="K8" s="6" t="s">
        <v>3</v>
      </c>
      <c r="L8" s="2" t="s">
        <v>4</v>
      </c>
      <c r="N8" s="1" t="s">
        <v>5</v>
      </c>
      <c r="O8" s="2" t="s">
        <v>32</v>
      </c>
      <c r="P8" s="1">
        <v>9000</v>
      </c>
    </row>
    <row r="9" spans="1:16" ht="30" x14ac:dyDescent="0.25">
      <c r="A9" s="2" t="s">
        <v>33</v>
      </c>
      <c r="B9" s="1">
        <f t="shared" ca="1" si="0"/>
        <v>16</v>
      </c>
      <c r="C9" s="3">
        <v>39479</v>
      </c>
      <c r="D9" s="1" t="s">
        <v>1</v>
      </c>
      <c r="E9" s="4" t="s">
        <v>34</v>
      </c>
      <c r="G9" s="5" t="s">
        <v>35</v>
      </c>
      <c r="H9" s="1">
        <v>12</v>
      </c>
      <c r="J9" s="1">
        <v>12000</v>
      </c>
      <c r="K9" s="6" t="s">
        <v>3</v>
      </c>
      <c r="L9" s="2" t="s">
        <v>4</v>
      </c>
      <c r="N9" s="1" t="s">
        <v>5</v>
      </c>
      <c r="O9" s="2" t="s">
        <v>13</v>
      </c>
      <c r="P9" s="1">
        <v>8000</v>
      </c>
    </row>
    <row r="10" spans="1:16" ht="30" x14ac:dyDescent="0.25">
      <c r="A10" s="2" t="s">
        <v>36</v>
      </c>
      <c r="B10" s="1">
        <f t="shared" ca="1" si="0"/>
        <v>16</v>
      </c>
      <c r="C10" s="3">
        <v>39599</v>
      </c>
      <c r="D10" s="1" t="s">
        <v>1</v>
      </c>
      <c r="E10" s="4" t="s">
        <v>37</v>
      </c>
      <c r="G10" s="5" t="s">
        <v>38</v>
      </c>
      <c r="H10" s="1">
        <v>12</v>
      </c>
      <c r="J10" s="1">
        <v>12000</v>
      </c>
      <c r="K10" s="6" t="s">
        <v>3</v>
      </c>
      <c r="L10" s="2" t="s">
        <v>4</v>
      </c>
      <c r="N10" s="1" t="s">
        <v>5</v>
      </c>
      <c r="O10" s="2" t="s">
        <v>39</v>
      </c>
      <c r="P10" s="1">
        <v>9000</v>
      </c>
    </row>
    <row r="11" spans="1:16" ht="30" x14ac:dyDescent="0.25">
      <c r="A11" s="2" t="s">
        <v>40</v>
      </c>
      <c r="B11" s="1">
        <f t="shared" ca="1" si="0"/>
        <v>17</v>
      </c>
      <c r="C11" s="3">
        <v>39265</v>
      </c>
      <c r="D11" s="1" t="s">
        <v>1</v>
      </c>
      <c r="E11" s="4" t="s">
        <v>41</v>
      </c>
      <c r="G11" s="1">
        <v>8056116457</v>
      </c>
      <c r="H11" s="1">
        <v>12</v>
      </c>
      <c r="J11" s="1">
        <v>12000</v>
      </c>
      <c r="K11" s="6" t="s">
        <v>3</v>
      </c>
      <c r="L11" s="2" t="s">
        <v>4</v>
      </c>
      <c r="N11" s="1" t="s">
        <v>5</v>
      </c>
      <c r="O11" s="4" t="s">
        <v>42</v>
      </c>
      <c r="P11" s="1">
        <v>7500</v>
      </c>
    </row>
    <row r="12" spans="1:16" ht="30" x14ac:dyDescent="0.25">
      <c r="A12" s="2" t="s">
        <v>43</v>
      </c>
      <c r="B12" s="1">
        <f t="shared" ca="1" si="0"/>
        <v>17</v>
      </c>
      <c r="C12" s="3">
        <v>39392</v>
      </c>
      <c r="D12" s="1" t="s">
        <v>1</v>
      </c>
      <c r="E12" s="2" t="s">
        <v>44</v>
      </c>
      <c r="G12" s="1">
        <v>8148407291</v>
      </c>
      <c r="H12" s="1">
        <v>12</v>
      </c>
      <c r="J12" s="1">
        <v>12000</v>
      </c>
      <c r="K12" s="6" t="s">
        <v>3</v>
      </c>
      <c r="L12" s="2" t="s">
        <v>4</v>
      </c>
      <c r="N12" s="1" t="s">
        <v>45</v>
      </c>
      <c r="O12" s="2" t="s">
        <v>6</v>
      </c>
      <c r="P12" s="1">
        <v>7000</v>
      </c>
    </row>
    <row r="13" spans="1:16" ht="30" x14ac:dyDescent="0.25">
      <c r="A13" s="2" t="s">
        <v>46</v>
      </c>
      <c r="B13" s="1">
        <f t="shared" ca="1" si="0"/>
        <v>17</v>
      </c>
      <c r="C13" s="3">
        <v>39223</v>
      </c>
      <c r="D13" s="1" t="s">
        <v>1</v>
      </c>
      <c r="E13" s="4" t="s">
        <v>47</v>
      </c>
      <c r="G13" s="5" t="s">
        <v>48</v>
      </c>
      <c r="H13" s="1">
        <v>12</v>
      </c>
      <c r="J13" s="1">
        <v>12000</v>
      </c>
      <c r="K13" s="6" t="s">
        <v>3</v>
      </c>
      <c r="L13" s="2" t="s">
        <v>4</v>
      </c>
      <c r="N13" s="1" t="s">
        <v>5</v>
      </c>
      <c r="O13" s="2" t="s">
        <v>49</v>
      </c>
      <c r="P13" s="1">
        <v>10000</v>
      </c>
    </row>
    <row r="14" spans="1:16" ht="30" x14ac:dyDescent="0.25">
      <c r="A14" s="2" t="s">
        <v>50</v>
      </c>
      <c r="B14" s="1">
        <f t="shared" ca="1" si="0"/>
        <v>15</v>
      </c>
      <c r="C14" s="3">
        <v>39915</v>
      </c>
      <c r="D14" s="1" t="s">
        <v>1</v>
      </c>
      <c r="E14" s="2" t="s">
        <v>51</v>
      </c>
      <c r="G14" s="1">
        <v>9790793751</v>
      </c>
      <c r="H14" s="1">
        <v>11</v>
      </c>
      <c r="J14" s="1">
        <v>12000</v>
      </c>
      <c r="K14" s="6" t="s">
        <v>3</v>
      </c>
      <c r="L14" s="2" t="s">
        <v>4</v>
      </c>
      <c r="N14" s="1" t="s">
        <v>5</v>
      </c>
      <c r="O14" s="2" t="s">
        <v>52</v>
      </c>
      <c r="P14" s="1">
        <v>8000</v>
      </c>
    </row>
    <row r="15" spans="1:16" ht="30" x14ac:dyDescent="0.25">
      <c r="A15" s="2" t="s">
        <v>53</v>
      </c>
      <c r="B15" s="1">
        <f t="shared" ca="1" si="0"/>
        <v>17</v>
      </c>
      <c r="C15" s="3">
        <v>39270</v>
      </c>
      <c r="D15" s="1" t="s">
        <v>1</v>
      </c>
      <c r="E15" s="4" t="s">
        <v>54</v>
      </c>
      <c r="G15" s="5" t="s">
        <v>55</v>
      </c>
      <c r="H15" s="1">
        <v>12</v>
      </c>
      <c r="J15" s="1">
        <v>12000</v>
      </c>
      <c r="K15" s="6" t="s">
        <v>3</v>
      </c>
      <c r="L15" s="2" t="s">
        <v>4</v>
      </c>
      <c r="N15" s="1" t="s">
        <v>45</v>
      </c>
      <c r="O15" s="2" t="s">
        <v>39</v>
      </c>
      <c r="P15" s="1">
        <v>7000</v>
      </c>
    </row>
    <row r="16" spans="1:16" ht="30" x14ac:dyDescent="0.25">
      <c r="A16" s="2" t="s">
        <v>56</v>
      </c>
      <c r="B16" s="1">
        <f t="shared" ca="1" si="0"/>
        <v>13</v>
      </c>
      <c r="C16" s="3">
        <v>40598</v>
      </c>
      <c r="D16" s="1" t="s">
        <v>1</v>
      </c>
      <c r="E16" s="4" t="s">
        <v>57</v>
      </c>
      <c r="G16" s="5" t="s">
        <v>58</v>
      </c>
      <c r="H16" s="1">
        <v>9</v>
      </c>
      <c r="J16" s="1">
        <v>12000</v>
      </c>
      <c r="K16" s="6" t="s">
        <v>3</v>
      </c>
      <c r="L16" s="2" t="s">
        <v>4</v>
      </c>
      <c r="N16" s="1" t="s">
        <v>45</v>
      </c>
      <c r="O16" s="2" t="s">
        <v>10</v>
      </c>
      <c r="P16" s="1">
        <v>7500</v>
      </c>
    </row>
    <row r="17" spans="1:16" ht="30" x14ac:dyDescent="0.25">
      <c r="A17" s="2" t="s">
        <v>59</v>
      </c>
      <c r="B17" s="1">
        <f t="shared" ca="1" si="0"/>
        <v>17</v>
      </c>
      <c r="C17" s="3">
        <v>39301</v>
      </c>
      <c r="D17" s="1" t="s">
        <v>1</v>
      </c>
      <c r="E17" s="4" t="s">
        <v>60</v>
      </c>
      <c r="G17" s="7">
        <v>8610594101</v>
      </c>
      <c r="H17" s="8">
        <v>12</v>
      </c>
      <c r="J17" s="1">
        <v>12000</v>
      </c>
      <c r="K17" s="6" t="s">
        <v>3</v>
      </c>
      <c r="L17" s="2" t="s">
        <v>4</v>
      </c>
      <c r="N17" s="1" t="s">
        <v>5</v>
      </c>
      <c r="O17" s="2" t="s">
        <v>61</v>
      </c>
      <c r="P17" s="1">
        <v>6500</v>
      </c>
    </row>
    <row r="18" spans="1:16" ht="30" x14ac:dyDescent="0.25">
      <c r="A18" s="2" t="s">
        <v>62</v>
      </c>
      <c r="B18" s="1">
        <f t="shared" ca="1" si="0"/>
        <v>16</v>
      </c>
      <c r="C18" s="3">
        <v>39650</v>
      </c>
      <c r="D18" s="1" t="s">
        <v>1</v>
      </c>
      <c r="E18" s="2" t="s">
        <v>63</v>
      </c>
      <c r="G18" s="1">
        <v>8148076970</v>
      </c>
      <c r="H18" s="1">
        <v>11</v>
      </c>
      <c r="J18" s="1">
        <v>12000</v>
      </c>
      <c r="K18" s="6" t="s">
        <v>3</v>
      </c>
      <c r="L18" s="2" t="s">
        <v>4</v>
      </c>
      <c r="N18" s="1" t="s">
        <v>5</v>
      </c>
      <c r="O18" s="2" t="s">
        <v>10</v>
      </c>
      <c r="P18" s="1">
        <v>8000</v>
      </c>
    </row>
    <row r="19" spans="1:16" ht="30" x14ac:dyDescent="0.25">
      <c r="A19" s="2" t="s">
        <v>64</v>
      </c>
      <c r="B19" s="1">
        <f t="shared" ca="1" si="0"/>
        <v>17</v>
      </c>
      <c r="C19" s="3">
        <v>39476</v>
      </c>
      <c r="D19" s="1" t="s">
        <v>1</v>
      </c>
      <c r="E19" s="4" t="s">
        <v>65</v>
      </c>
      <c r="G19" s="5" t="s">
        <v>66</v>
      </c>
      <c r="H19" s="1">
        <v>12</v>
      </c>
      <c r="J19" s="1">
        <v>12000</v>
      </c>
      <c r="K19" s="6" t="s">
        <v>3</v>
      </c>
      <c r="L19" s="2" t="s">
        <v>4</v>
      </c>
      <c r="N19" s="1" t="s">
        <v>5</v>
      </c>
      <c r="O19" s="2" t="s">
        <v>16</v>
      </c>
      <c r="P19" s="1">
        <v>8000</v>
      </c>
    </row>
    <row r="20" spans="1:16" ht="30" x14ac:dyDescent="0.25">
      <c r="A20" s="2" t="s">
        <v>67</v>
      </c>
      <c r="B20" s="1">
        <f t="shared" ca="1" si="0"/>
        <v>15</v>
      </c>
      <c r="C20" s="3">
        <v>39872</v>
      </c>
      <c r="D20" s="1" t="s">
        <v>1</v>
      </c>
      <c r="E20" s="4" t="s">
        <v>68</v>
      </c>
      <c r="G20" s="1">
        <v>7904640965</v>
      </c>
      <c r="H20" s="1">
        <v>9</v>
      </c>
      <c r="J20" s="1">
        <v>12000</v>
      </c>
      <c r="K20" s="6" t="s">
        <v>3</v>
      </c>
      <c r="L20" s="2" t="s">
        <v>4</v>
      </c>
      <c r="N20" s="1" t="s">
        <v>5</v>
      </c>
      <c r="O20" s="2" t="s">
        <v>69</v>
      </c>
      <c r="P20" s="1">
        <v>7500</v>
      </c>
    </row>
    <row r="21" spans="1:16" ht="30" x14ac:dyDescent="0.25">
      <c r="A21" s="2" t="s">
        <v>70</v>
      </c>
      <c r="B21" s="1">
        <f t="shared" ca="1" si="0"/>
        <v>13</v>
      </c>
      <c r="C21" s="3">
        <v>40600</v>
      </c>
      <c r="D21" s="1" t="s">
        <v>1</v>
      </c>
      <c r="E21" s="4" t="s">
        <v>71</v>
      </c>
      <c r="G21" s="5" t="s">
        <v>72</v>
      </c>
      <c r="H21" s="1">
        <v>9</v>
      </c>
      <c r="J21" s="1">
        <v>12000</v>
      </c>
      <c r="K21" s="6" t="s">
        <v>3</v>
      </c>
      <c r="L21" s="2" t="s">
        <v>4</v>
      </c>
      <c r="N21" s="1" t="s">
        <v>5</v>
      </c>
      <c r="O21" s="2" t="s">
        <v>73</v>
      </c>
      <c r="P21" s="1">
        <v>7000</v>
      </c>
    </row>
    <row r="22" spans="1:16" ht="30" x14ac:dyDescent="0.25">
      <c r="A22" s="2" t="s">
        <v>74</v>
      </c>
      <c r="B22" s="1">
        <f t="shared" ca="1" si="0"/>
        <v>17</v>
      </c>
      <c r="C22" s="3">
        <v>39318</v>
      </c>
      <c r="D22" s="1" t="s">
        <v>1</v>
      </c>
      <c r="E22" s="4" t="s">
        <v>75</v>
      </c>
      <c r="G22" s="1">
        <v>9094351526</v>
      </c>
      <c r="H22" s="1">
        <v>12</v>
      </c>
      <c r="J22" s="1">
        <v>12000</v>
      </c>
      <c r="K22" s="6" t="s">
        <v>3</v>
      </c>
      <c r="L22" s="2" t="s">
        <v>4</v>
      </c>
      <c r="N22" s="1" t="s">
        <v>5</v>
      </c>
      <c r="O22" s="2" t="s">
        <v>16</v>
      </c>
      <c r="P22" s="1">
        <v>10000</v>
      </c>
    </row>
    <row r="23" spans="1:16" ht="30" x14ac:dyDescent="0.25">
      <c r="A23" s="2" t="s">
        <v>76</v>
      </c>
      <c r="B23" s="1">
        <f t="shared" ca="1" si="0"/>
        <v>15</v>
      </c>
      <c r="C23" s="3">
        <v>39879</v>
      </c>
      <c r="D23" s="1" t="s">
        <v>1</v>
      </c>
      <c r="E23" s="4" t="s">
        <v>77</v>
      </c>
      <c r="G23" s="1">
        <v>9884935142</v>
      </c>
      <c r="H23" s="1">
        <v>11</v>
      </c>
      <c r="J23" s="1">
        <v>12000</v>
      </c>
      <c r="K23" s="6" t="s">
        <v>3</v>
      </c>
      <c r="L23" s="2" t="s">
        <v>4</v>
      </c>
      <c r="N23" s="1" t="s">
        <v>5</v>
      </c>
      <c r="O23" s="2" t="s">
        <v>10</v>
      </c>
      <c r="P23" s="1">
        <v>8000</v>
      </c>
    </row>
    <row r="24" spans="1:16" ht="30" x14ac:dyDescent="0.25">
      <c r="A24" s="2" t="s">
        <v>78</v>
      </c>
      <c r="B24" s="1">
        <f t="shared" ca="1" si="0"/>
        <v>16</v>
      </c>
      <c r="C24" s="3">
        <v>39841</v>
      </c>
      <c r="D24" s="1" t="s">
        <v>1</v>
      </c>
      <c r="E24" s="4" t="s">
        <v>79</v>
      </c>
      <c r="G24" s="1">
        <v>9789845146</v>
      </c>
      <c r="H24" s="1">
        <v>11</v>
      </c>
      <c r="J24" s="1">
        <v>12000</v>
      </c>
      <c r="K24" s="6" t="s">
        <v>3</v>
      </c>
      <c r="L24" s="2" t="s">
        <v>4</v>
      </c>
      <c r="N24" s="1" t="s">
        <v>5</v>
      </c>
      <c r="O24" s="2" t="s">
        <v>10</v>
      </c>
      <c r="P24" s="1">
        <v>8000</v>
      </c>
    </row>
    <row r="25" spans="1:16" ht="30" x14ac:dyDescent="0.25">
      <c r="A25" s="2" t="s">
        <v>80</v>
      </c>
      <c r="B25" s="1">
        <f t="shared" ca="1" si="0"/>
        <v>17</v>
      </c>
      <c r="C25" s="3">
        <v>39342</v>
      </c>
      <c r="D25" s="1" t="s">
        <v>1</v>
      </c>
      <c r="E25" s="4" t="s">
        <v>12</v>
      </c>
      <c r="G25" s="1">
        <v>9444672655</v>
      </c>
      <c r="H25" s="1">
        <v>12</v>
      </c>
      <c r="J25" s="1">
        <v>12000</v>
      </c>
      <c r="K25" s="6" t="s">
        <v>3</v>
      </c>
      <c r="L25" s="2" t="s">
        <v>4</v>
      </c>
      <c r="N25" s="1" t="s">
        <v>5</v>
      </c>
      <c r="O25" s="2" t="s">
        <v>13</v>
      </c>
      <c r="P25" s="1">
        <v>10000</v>
      </c>
    </row>
    <row r="26" spans="1:16" ht="30" x14ac:dyDescent="0.25">
      <c r="A26" s="2" t="s">
        <v>81</v>
      </c>
      <c r="B26" s="1">
        <f t="shared" ca="1" si="0"/>
        <v>16</v>
      </c>
      <c r="C26" s="3">
        <v>39609</v>
      </c>
      <c r="D26" s="1" t="s">
        <v>1</v>
      </c>
      <c r="E26" s="2" t="s">
        <v>82</v>
      </c>
      <c r="G26" s="1">
        <v>8682936421</v>
      </c>
      <c r="H26" s="1">
        <v>11</v>
      </c>
      <c r="J26" s="1">
        <v>12000</v>
      </c>
      <c r="K26" s="6" t="s">
        <v>3</v>
      </c>
      <c r="L26" s="2" t="s">
        <v>4</v>
      </c>
      <c r="N26" s="1" t="s">
        <v>5</v>
      </c>
      <c r="O26" s="2" t="s">
        <v>6</v>
      </c>
      <c r="P26" s="1">
        <v>8000</v>
      </c>
    </row>
    <row r="27" spans="1:16" ht="30" x14ac:dyDescent="0.25">
      <c r="A27" s="2" t="s">
        <v>83</v>
      </c>
      <c r="B27" s="1">
        <f t="shared" ca="1" si="0"/>
        <v>15</v>
      </c>
      <c r="C27" s="3">
        <v>39913</v>
      </c>
      <c r="D27" s="1" t="s">
        <v>1</v>
      </c>
      <c r="E27" s="4" t="s">
        <v>84</v>
      </c>
      <c r="G27" s="5" t="s">
        <v>85</v>
      </c>
      <c r="H27" s="1">
        <v>11</v>
      </c>
      <c r="J27" s="1">
        <v>12000</v>
      </c>
      <c r="K27" s="6" t="s">
        <v>3</v>
      </c>
      <c r="L27" s="2" t="s">
        <v>4</v>
      </c>
      <c r="N27" s="1" t="s">
        <v>45</v>
      </c>
      <c r="O27" s="2" t="s">
        <v>86</v>
      </c>
      <c r="P27" s="1">
        <v>8000</v>
      </c>
    </row>
    <row r="28" spans="1:16" ht="30" x14ac:dyDescent="0.25">
      <c r="A28" s="2" t="s">
        <v>87</v>
      </c>
      <c r="B28" s="1">
        <f t="shared" ca="1" si="0"/>
        <v>14</v>
      </c>
      <c r="C28" s="3">
        <v>40454</v>
      </c>
      <c r="D28" s="1" t="s">
        <v>1</v>
      </c>
      <c r="E28" s="2" t="s">
        <v>88</v>
      </c>
      <c r="G28" s="1">
        <v>8925698258</v>
      </c>
      <c r="H28" s="1">
        <v>9</v>
      </c>
      <c r="I28" s="1" t="s">
        <v>89</v>
      </c>
      <c r="J28" s="1">
        <v>12000</v>
      </c>
      <c r="K28" s="6" t="s">
        <v>3</v>
      </c>
      <c r="L28" s="2" t="s">
        <v>4</v>
      </c>
      <c r="N28" s="1" t="s">
        <v>5</v>
      </c>
      <c r="O28" s="2" t="s">
        <v>6</v>
      </c>
      <c r="P28" s="1">
        <v>8000</v>
      </c>
    </row>
    <row r="29" spans="1:16" ht="30" x14ac:dyDescent="0.25">
      <c r="A29" s="2" t="s">
        <v>90</v>
      </c>
      <c r="B29" s="1">
        <f t="shared" ca="1" si="0"/>
        <v>15</v>
      </c>
      <c r="C29" s="3">
        <v>39863</v>
      </c>
      <c r="D29" s="1" t="s">
        <v>1</v>
      </c>
      <c r="E29" s="4" t="s">
        <v>91</v>
      </c>
      <c r="G29" s="1">
        <v>6381769576</v>
      </c>
      <c r="H29" s="1">
        <v>11</v>
      </c>
      <c r="J29" s="1">
        <v>12000</v>
      </c>
      <c r="K29" s="6" t="s">
        <v>3</v>
      </c>
      <c r="L29" s="2" t="s">
        <v>4</v>
      </c>
      <c r="N29" s="1" t="s">
        <v>5</v>
      </c>
      <c r="O29" s="2" t="s">
        <v>10</v>
      </c>
      <c r="P29" s="1">
        <v>5000</v>
      </c>
    </row>
    <row r="30" spans="1:16" ht="30" x14ac:dyDescent="0.25">
      <c r="A30" s="2" t="s">
        <v>92</v>
      </c>
      <c r="B30" s="1">
        <f t="shared" ca="1" si="0"/>
        <v>13</v>
      </c>
      <c r="C30" s="3">
        <v>40810</v>
      </c>
      <c r="D30" s="1" t="s">
        <v>1</v>
      </c>
      <c r="E30" s="4" t="s">
        <v>93</v>
      </c>
      <c r="G30" s="1">
        <v>7358654600</v>
      </c>
      <c r="H30" s="1">
        <v>9</v>
      </c>
      <c r="I30" s="1" t="s">
        <v>89</v>
      </c>
      <c r="J30" s="1">
        <v>12000</v>
      </c>
      <c r="K30" s="6" t="s">
        <v>3</v>
      </c>
      <c r="L30" s="2" t="s">
        <v>4</v>
      </c>
      <c r="N30" s="1" t="s">
        <v>5</v>
      </c>
      <c r="O30" s="2" t="s">
        <v>6</v>
      </c>
      <c r="P30" s="1">
        <v>10000</v>
      </c>
    </row>
    <row r="31" spans="1:16" ht="30" x14ac:dyDescent="0.25">
      <c r="A31" s="9" t="s">
        <v>94</v>
      </c>
      <c r="B31" s="1">
        <f t="shared" ca="1" si="0"/>
        <v>18</v>
      </c>
      <c r="C31" s="10">
        <v>38908</v>
      </c>
      <c r="D31" s="1" t="s">
        <v>1</v>
      </c>
      <c r="E31" s="11" t="s">
        <v>95</v>
      </c>
      <c r="G31" s="1">
        <v>9080460514</v>
      </c>
      <c r="H31" s="1">
        <v>12</v>
      </c>
      <c r="J31" s="1">
        <v>12000</v>
      </c>
      <c r="K31" s="6" t="s">
        <v>3</v>
      </c>
      <c r="L31" s="2" t="s">
        <v>4</v>
      </c>
      <c r="N31" s="1" t="s">
        <v>5</v>
      </c>
      <c r="O31" s="2" t="s">
        <v>6</v>
      </c>
      <c r="P31" s="1">
        <v>10000</v>
      </c>
    </row>
    <row r="32" spans="1:16" ht="30" x14ac:dyDescent="0.25">
      <c r="A32" s="2" t="s">
        <v>96</v>
      </c>
      <c r="B32" s="1">
        <f t="shared" ca="1" si="0"/>
        <v>16</v>
      </c>
      <c r="C32" s="3">
        <v>39707</v>
      </c>
      <c r="D32" s="1" t="s">
        <v>1</v>
      </c>
      <c r="E32" s="4" t="s">
        <v>97</v>
      </c>
      <c r="G32" s="1">
        <v>9025476203</v>
      </c>
      <c r="H32" s="1">
        <v>11</v>
      </c>
      <c r="J32" s="1">
        <v>12000</v>
      </c>
      <c r="K32" s="6" t="s">
        <v>3</v>
      </c>
      <c r="L32" s="2" t="s">
        <v>4</v>
      </c>
      <c r="N32" s="1" t="s">
        <v>5</v>
      </c>
      <c r="O32" s="2" t="s">
        <v>6</v>
      </c>
      <c r="P32" s="1">
        <v>6000</v>
      </c>
    </row>
    <row r="33" spans="1:16" ht="30" x14ac:dyDescent="0.25">
      <c r="A33" s="2" t="s">
        <v>98</v>
      </c>
      <c r="B33" s="1">
        <f t="shared" ca="1" si="0"/>
        <v>15</v>
      </c>
      <c r="C33" s="3">
        <v>39864</v>
      </c>
      <c r="D33" s="1" t="s">
        <v>1</v>
      </c>
      <c r="E33" s="4" t="s">
        <v>99</v>
      </c>
      <c r="G33" s="1">
        <v>7401517939</v>
      </c>
      <c r="H33" s="1">
        <v>11</v>
      </c>
      <c r="J33" s="1">
        <v>12000</v>
      </c>
      <c r="K33" s="6" t="s">
        <v>3</v>
      </c>
      <c r="L33" s="2" t="s">
        <v>4</v>
      </c>
      <c r="N33" s="1" t="s">
        <v>5</v>
      </c>
      <c r="O33" s="2" t="s">
        <v>100</v>
      </c>
      <c r="P33" s="1">
        <v>8000</v>
      </c>
    </row>
    <row r="34" spans="1:16" ht="30" x14ac:dyDescent="0.25">
      <c r="A34" s="2" t="s">
        <v>101</v>
      </c>
      <c r="B34" s="1">
        <f t="shared" ca="1" si="0"/>
        <v>16</v>
      </c>
      <c r="C34" s="3">
        <v>39595</v>
      </c>
      <c r="D34" s="1" t="s">
        <v>1</v>
      </c>
      <c r="E34" s="12" t="s">
        <v>102</v>
      </c>
      <c r="G34" s="13" t="s">
        <v>103</v>
      </c>
      <c r="H34" s="1">
        <v>11</v>
      </c>
      <c r="J34" s="1">
        <v>12000</v>
      </c>
      <c r="K34" s="6" t="s">
        <v>3</v>
      </c>
      <c r="L34" s="2" t="s">
        <v>4</v>
      </c>
      <c r="N34" s="1" t="s">
        <v>45</v>
      </c>
      <c r="O34" s="2" t="s">
        <v>104</v>
      </c>
      <c r="P34" s="1">
        <v>7000</v>
      </c>
    </row>
    <row r="35" spans="1:16" ht="30" x14ac:dyDescent="0.25">
      <c r="A35" s="2" t="s">
        <v>105</v>
      </c>
      <c r="B35" s="1">
        <f t="shared" ca="1" si="0"/>
        <v>17</v>
      </c>
      <c r="C35" s="3">
        <v>39360</v>
      </c>
      <c r="D35" s="1" t="s">
        <v>1</v>
      </c>
      <c r="E35" s="2" t="s">
        <v>106</v>
      </c>
      <c r="G35" s="1">
        <v>9123523363</v>
      </c>
      <c r="H35" s="1">
        <v>12</v>
      </c>
      <c r="J35" s="1">
        <v>12000</v>
      </c>
      <c r="K35" s="6" t="s">
        <v>3</v>
      </c>
      <c r="L35" s="2" t="s">
        <v>4</v>
      </c>
      <c r="N35" s="1" t="s">
        <v>45</v>
      </c>
      <c r="O35" s="2" t="s">
        <v>6</v>
      </c>
      <c r="P35" s="1">
        <v>9000</v>
      </c>
    </row>
    <row r="36" spans="1:16" ht="30" x14ac:dyDescent="0.25">
      <c r="A36" s="2" t="s">
        <v>107</v>
      </c>
      <c r="B36" s="1">
        <f t="shared" ca="1" si="0"/>
        <v>16</v>
      </c>
      <c r="C36" s="3">
        <v>39810</v>
      </c>
      <c r="D36" s="1" t="s">
        <v>1</v>
      </c>
      <c r="E36" s="4" t="s">
        <v>108</v>
      </c>
      <c r="G36" s="5" t="s">
        <v>109</v>
      </c>
      <c r="H36" s="1">
        <v>11</v>
      </c>
      <c r="J36" s="1">
        <v>12000</v>
      </c>
      <c r="K36" s="6" t="s">
        <v>3</v>
      </c>
      <c r="L36" s="2" t="s">
        <v>4</v>
      </c>
      <c r="N36" s="1" t="s">
        <v>45</v>
      </c>
      <c r="O36" s="2" t="s">
        <v>16</v>
      </c>
      <c r="P36" s="1">
        <v>7000</v>
      </c>
    </row>
    <row r="37" spans="1:16" ht="30" x14ac:dyDescent="0.25">
      <c r="A37" s="2" t="s">
        <v>110</v>
      </c>
      <c r="B37" s="1">
        <f t="shared" ca="1" si="0"/>
        <v>16</v>
      </c>
      <c r="C37" s="3">
        <v>39589</v>
      </c>
      <c r="D37" s="1" t="s">
        <v>1</v>
      </c>
      <c r="E37" s="4" t="s">
        <v>111</v>
      </c>
      <c r="G37" s="5" t="s">
        <v>112</v>
      </c>
      <c r="H37" s="1">
        <v>11</v>
      </c>
      <c r="J37" s="1">
        <v>12000</v>
      </c>
      <c r="K37" s="6" t="s">
        <v>3</v>
      </c>
      <c r="L37" s="2" t="s">
        <v>4</v>
      </c>
      <c r="N37" s="1" t="s">
        <v>45</v>
      </c>
      <c r="O37" s="2" t="s">
        <v>113</v>
      </c>
      <c r="P37" s="1">
        <v>7000</v>
      </c>
    </row>
    <row r="38" spans="1:16" ht="30" x14ac:dyDescent="0.25">
      <c r="A38" s="2" t="s">
        <v>114</v>
      </c>
      <c r="B38" s="1">
        <f t="shared" ca="1" si="0"/>
        <v>15</v>
      </c>
      <c r="C38" s="3">
        <v>40086</v>
      </c>
      <c r="D38" s="1" t="s">
        <v>1</v>
      </c>
      <c r="E38" s="4" t="s">
        <v>115</v>
      </c>
      <c r="G38" s="1">
        <v>9042387795</v>
      </c>
      <c r="H38" s="1">
        <v>11</v>
      </c>
      <c r="J38" s="1">
        <v>12000</v>
      </c>
      <c r="K38" s="6" t="s">
        <v>3</v>
      </c>
      <c r="L38" s="2" t="s">
        <v>4</v>
      </c>
      <c r="N38" s="1" t="s">
        <v>5</v>
      </c>
      <c r="O38" s="2" t="s">
        <v>116</v>
      </c>
      <c r="P38" s="1">
        <v>9000</v>
      </c>
    </row>
    <row r="39" spans="1:16" ht="30" x14ac:dyDescent="0.25">
      <c r="A39" s="2" t="s">
        <v>117</v>
      </c>
      <c r="B39" s="1">
        <f t="shared" ca="1" si="0"/>
        <v>16</v>
      </c>
      <c r="C39" s="3">
        <v>39662</v>
      </c>
      <c r="D39" s="1" t="s">
        <v>1</v>
      </c>
      <c r="E39" s="4" t="s">
        <v>118</v>
      </c>
      <c r="G39" s="1">
        <v>9094822259</v>
      </c>
      <c r="H39" s="1">
        <v>11</v>
      </c>
      <c r="J39" s="1">
        <v>12000</v>
      </c>
      <c r="K39" s="6" t="s">
        <v>3</v>
      </c>
      <c r="L39" s="2" t="s">
        <v>4</v>
      </c>
      <c r="N39" s="1" t="s">
        <v>5</v>
      </c>
      <c r="O39" s="2" t="s">
        <v>6</v>
      </c>
      <c r="P39" s="1">
        <v>10000</v>
      </c>
    </row>
    <row r="40" spans="1:16" ht="30" x14ac:dyDescent="0.25">
      <c r="A40" s="2" t="s">
        <v>119</v>
      </c>
      <c r="B40" s="1">
        <f t="shared" ca="1" si="0"/>
        <v>17</v>
      </c>
      <c r="C40" s="3">
        <v>39452</v>
      </c>
      <c r="D40" s="1" t="s">
        <v>1</v>
      </c>
      <c r="E40" s="4" t="s">
        <v>120</v>
      </c>
      <c r="G40" s="1">
        <v>9444549961</v>
      </c>
      <c r="H40" s="1">
        <v>12</v>
      </c>
      <c r="I40" s="1" t="s">
        <v>26</v>
      </c>
      <c r="J40" s="1">
        <v>12000</v>
      </c>
      <c r="K40" s="6" t="s">
        <v>3</v>
      </c>
      <c r="L40" s="2" t="s">
        <v>4</v>
      </c>
      <c r="N40" s="1" t="s">
        <v>5</v>
      </c>
      <c r="O40" s="2" t="s">
        <v>27</v>
      </c>
      <c r="P40" s="1">
        <v>10000</v>
      </c>
    </row>
    <row r="41" spans="1:16" ht="30" x14ac:dyDescent="0.25">
      <c r="A41" s="2" t="s">
        <v>121</v>
      </c>
      <c r="B41" s="1">
        <f t="shared" ca="1" si="0"/>
        <v>16</v>
      </c>
      <c r="C41" s="3">
        <v>39825</v>
      </c>
      <c r="D41" s="1" t="s">
        <v>1</v>
      </c>
      <c r="E41" s="4" t="s">
        <v>122</v>
      </c>
      <c r="G41" s="1">
        <v>9094520727</v>
      </c>
      <c r="H41" s="1">
        <v>11</v>
      </c>
      <c r="J41" s="1">
        <v>12000</v>
      </c>
      <c r="K41" s="6" t="s">
        <v>3</v>
      </c>
      <c r="L41" s="2" t="s">
        <v>4</v>
      </c>
      <c r="N41" s="1" t="s">
        <v>5</v>
      </c>
      <c r="O41" s="4" t="s">
        <v>123</v>
      </c>
      <c r="P41" s="1">
        <v>15000</v>
      </c>
    </row>
    <row r="42" spans="1:16" ht="30" x14ac:dyDescent="0.25">
      <c r="A42" s="2" t="s">
        <v>124</v>
      </c>
      <c r="B42" s="1">
        <f t="shared" ca="1" si="0"/>
        <v>16</v>
      </c>
      <c r="C42" s="3">
        <v>39632</v>
      </c>
      <c r="D42" s="1" t="s">
        <v>1</v>
      </c>
      <c r="E42" s="4" t="s">
        <v>125</v>
      </c>
      <c r="G42" s="1">
        <v>7550106060</v>
      </c>
      <c r="H42" s="1">
        <v>11</v>
      </c>
      <c r="J42" s="1">
        <v>12000</v>
      </c>
      <c r="K42" s="6" t="s">
        <v>3</v>
      </c>
      <c r="L42" s="2" t="s">
        <v>4</v>
      </c>
      <c r="N42" s="1" t="s">
        <v>5</v>
      </c>
      <c r="O42" s="2" t="s">
        <v>13</v>
      </c>
      <c r="P42" s="1">
        <v>8000</v>
      </c>
    </row>
    <row r="43" spans="1:16" ht="30" x14ac:dyDescent="0.25">
      <c r="A43" s="2" t="s">
        <v>126</v>
      </c>
      <c r="B43" s="1">
        <f t="shared" ca="1" si="0"/>
        <v>17</v>
      </c>
      <c r="C43" s="3">
        <v>39337</v>
      </c>
      <c r="D43" s="1" t="s">
        <v>1</v>
      </c>
      <c r="E43" s="4" t="s">
        <v>127</v>
      </c>
      <c r="G43" s="1">
        <v>9003085218</v>
      </c>
      <c r="H43" s="1">
        <v>12</v>
      </c>
      <c r="J43" s="1">
        <v>12000</v>
      </c>
      <c r="K43" s="6" t="s">
        <v>3</v>
      </c>
      <c r="L43" s="2" t="s">
        <v>4</v>
      </c>
      <c r="N43" s="1" t="s">
        <v>5</v>
      </c>
      <c r="O43" s="2" t="s">
        <v>6</v>
      </c>
      <c r="P43" s="1">
        <v>10000</v>
      </c>
    </row>
    <row r="44" spans="1:16" ht="30" x14ac:dyDescent="0.25">
      <c r="A44" s="2" t="s">
        <v>128</v>
      </c>
      <c r="B44" s="1">
        <f t="shared" ca="1" si="0"/>
        <v>17</v>
      </c>
      <c r="C44" s="3">
        <v>39245</v>
      </c>
      <c r="D44" s="1" t="s">
        <v>1</v>
      </c>
      <c r="E44" s="2" t="s">
        <v>129</v>
      </c>
      <c r="G44" s="1">
        <v>9941590754</v>
      </c>
      <c r="H44" s="1">
        <v>12</v>
      </c>
      <c r="I44" s="1" t="s">
        <v>26</v>
      </c>
      <c r="J44" s="1">
        <v>12000</v>
      </c>
      <c r="K44" s="6" t="s">
        <v>3</v>
      </c>
      <c r="L44" s="2" t="s">
        <v>4</v>
      </c>
      <c r="N44" s="1" t="s">
        <v>5</v>
      </c>
      <c r="O44" s="2" t="s">
        <v>100</v>
      </c>
      <c r="P44" s="1">
        <v>10000</v>
      </c>
    </row>
    <row r="45" spans="1:16" ht="30" x14ac:dyDescent="0.25">
      <c r="A45" s="2" t="s">
        <v>130</v>
      </c>
      <c r="B45" s="1">
        <f t="shared" ca="1" si="0"/>
        <v>16</v>
      </c>
      <c r="C45" s="3">
        <v>39791</v>
      </c>
      <c r="D45" s="1" t="s">
        <v>1</v>
      </c>
      <c r="E45" s="4" t="s">
        <v>131</v>
      </c>
      <c r="G45" s="1">
        <v>7305574271</v>
      </c>
      <c r="H45" s="1">
        <v>11</v>
      </c>
      <c r="J45" s="1">
        <v>12000</v>
      </c>
      <c r="K45" s="6" t="s">
        <v>3</v>
      </c>
      <c r="L45" s="2" t="s">
        <v>4</v>
      </c>
      <c r="N45" s="1" t="s">
        <v>5</v>
      </c>
      <c r="O45" s="2" t="s">
        <v>16</v>
      </c>
      <c r="P45" s="1">
        <v>7000</v>
      </c>
    </row>
    <row r="46" spans="1:16" ht="30" x14ac:dyDescent="0.25">
      <c r="A46" s="2" t="s">
        <v>121</v>
      </c>
      <c r="B46" s="1">
        <f t="shared" ca="1" si="0"/>
        <v>16</v>
      </c>
      <c r="C46" s="3">
        <v>39605</v>
      </c>
      <c r="D46" s="1" t="s">
        <v>1</v>
      </c>
      <c r="E46" s="4" t="s">
        <v>132</v>
      </c>
      <c r="G46" s="1">
        <v>8124158266</v>
      </c>
      <c r="H46" s="1">
        <v>11</v>
      </c>
      <c r="J46" s="1">
        <v>12000</v>
      </c>
      <c r="K46" s="6" t="s">
        <v>3</v>
      </c>
      <c r="L46" s="2" t="s">
        <v>4</v>
      </c>
      <c r="N46" s="1" t="s">
        <v>5</v>
      </c>
      <c r="O46" s="2" t="s">
        <v>133</v>
      </c>
      <c r="P46" s="1">
        <v>7000</v>
      </c>
    </row>
    <row r="47" spans="1:16" ht="30" x14ac:dyDescent="0.25">
      <c r="A47" s="2" t="s">
        <v>134</v>
      </c>
      <c r="B47" s="1">
        <f t="shared" ca="1" si="0"/>
        <v>16</v>
      </c>
      <c r="C47" s="3">
        <v>39810</v>
      </c>
      <c r="D47" s="1" t="s">
        <v>1</v>
      </c>
      <c r="E47" s="4" t="s">
        <v>135</v>
      </c>
      <c r="G47" s="1">
        <v>7550066395</v>
      </c>
      <c r="H47" s="1">
        <v>11</v>
      </c>
      <c r="J47" s="1">
        <v>12000</v>
      </c>
      <c r="K47" s="6" t="s">
        <v>3</v>
      </c>
      <c r="L47" s="2" t="s">
        <v>4</v>
      </c>
      <c r="N47" s="1" t="s">
        <v>5</v>
      </c>
      <c r="O47" s="2" t="s">
        <v>136</v>
      </c>
      <c r="P47" s="1">
        <v>8000</v>
      </c>
    </row>
    <row r="48" spans="1:16" ht="30" x14ac:dyDescent="0.25">
      <c r="A48" s="2" t="s">
        <v>137</v>
      </c>
      <c r="B48" s="1">
        <f t="shared" ca="1" si="0"/>
        <v>15</v>
      </c>
      <c r="C48" s="3">
        <v>39910</v>
      </c>
      <c r="D48" s="1" t="s">
        <v>1</v>
      </c>
      <c r="E48" s="4" t="s">
        <v>138</v>
      </c>
      <c r="G48" s="1">
        <v>7401576564</v>
      </c>
      <c r="H48" s="1">
        <v>11</v>
      </c>
      <c r="J48" s="1">
        <v>12000</v>
      </c>
      <c r="K48" s="6" t="s">
        <v>3</v>
      </c>
      <c r="L48" s="2" t="s">
        <v>4</v>
      </c>
      <c r="N48" s="1" t="s">
        <v>5</v>
      </c>
      <c r="O48" s="4" t="s">
        <v>139</v>
      </c>
      <c r="P48" s="1">
        <v>7000</v>
      </c>
    </row>
    <row r="49" spans="1:18" ht="30" x14ac:dyDescent="0.25">
      <c r="A49" s="2" t="s">
        <v>140</v>
      </c>
      <c r="B49" s="1">
        <f t="shared" ca="1" si="0"/>
        <v>16</v>
      </c>
      <c r="C49" s="3">
        <v>39506</v>
      </c>
      <c r="D49" s="1" t="s">
        <v>1</v>
      </c>
      <c r="E49" s="2" t="s">
        <v>141</v>
      </c>
      <c r="G49" s="1">
        <v>8825578298</v>
      </c>
      <c r="H49" s="1">
        <v>12</v>
      </c>
      <c r="J49" s="1">
        <v>12000</v>
      </c>
      <c r="K49" s="6" t="s">
        <v>3</v>
      </c>
      <c r="L49" s="2" t="s">
        <v>4</v>
      </c>
      <c r="N49" s="1" t="s">
        <v>45</v>
      </c>
      <c r="O49" s="2" t="s">
        <v>10</v>
      </c>
      <c r="P49" s="1">
        <v>8000</v>
      </c>
    </row>
    <row r="50" spans="1:18" ht="30" x14ac:dyDescent="0.25">
      <c r="A50" s="2" t="s">
        <v>142</v>
      </c>
      <c r="B50" s="1">
        <f t="shared" ca="1" si="0"/>
        <v>18</v>
      </c>
      <c r="C50" s="3">
        <v>39077</v>
      </c>
      <c r="D50" s="1" t="s">
        <v>1</v>
      </c>
      <c r="E50" s="2" t="s">
        <v>143</v>
      </c>
      <c r="G50" s="1">
        <v>8838539312</v>
      </c>
      <c r="H50" s="1">
        <v>12</v>
      </c>
      <c r="J50" s="1">
        <v>12000</v>
      </c>
      <c r="K50" s="6" t="s">
        <v>3</v>
      </c>
      <c r="L50" s="2" t="s">
        <v>4</v>
      </c>
      <c r="N50" s="1" t="s">
        <v>45</v>
      </c>
      <c r="O50" s="2" t="s">
        <v>6</v>
      </c>
      <c r="P50" s="1">
        <v>8000</v>
      </c>
    </row>
    <row r="51" spans="1:18" ht="60" x14ac:dyDescent="0.25">
      <c r="A51" s="2" t="s">
        <v>144</v>
      </c>
      <c r="B51" s="14">
        <f ca="1">YEARFRAC(C51, TODAY(),1)</f>
        <v>13.386781384434885</v>
      </c>
      <c r="C51" s="3">
        <v>40614</v>
      </c>
      <c r="D51" s="1" t="s">
        <v>1</v>
      </c>
      <c r="E51" s="2" t="s">
        <v>145</v>
      </c>
      <c r="G51" s="1">
        <v>7895829915</v>
      </c>
      <c r="H51" s="1">
        <v>9</v>
      </c>
      <c r="I51" s="2"/>
      <c r="J51" s="1">
        <v>12000</v>
      </c>
      <c r="K51" s="4" t="s">
        <v>146</v>
      </c>
      <c r="L51" s="2" t="s">
        <v>147</v>
      </c>
      <c r="N51" s="1" t="s">
        <v>5</v>
      </c>
      <c r="O51" s="2" t="s">
        <v>148</v>
      </c>
      <c r="P51" s="1">
        <v>7000</v>
      </c>
    </row>
    <row r="52" spans="1:18" ht="60" x14ac:dyDescent="0.25">
      <c r="A52" s="2" t="s">
        <v>149</v>
      </c>
      <c r="B52" s="14">
        <f ca="1">YEARFRAC(C52, TODAY(),1)</f>
        <v>14.422339843037051</v>
      </c>
      <c r="C52" s="3">
        <v>40236</v>
      </c>
      <c r="D52" s="1" t="s">
        <v>1</v>
      </c>
      <c r="E52" s="4" t="s">
        <v>150</v>
      </c>
      <c r="G52" s="5" t="s">
        <v>151</v>
      </c>
      <c r="H52" s="1">
        <v>9</v>
      </c>
      <c r="I52" s="2"/>
      <c r="J52" s="1">
        <v>12000</v>
      </c>
      <c r="K52" s="4" t="s">
        <v>146</v>
      </c>
      <c r="L52" s="2" t="s">
        <v>147</v>
      </c>
      <c r="N52" s="1" t="s">
        <v>5</v>
      </c>
      <c r="O52" s="2" t="s">
        <v>152</v>
      </c>
      <c r="P52" s="1">
        <v>7000</v>
      </c>
      <c r="R52" s="15"/>
    </row>
    <row r="53" spans="1:18" ht="60" x14ac:dyDescent="0.25">
      <c r="A53" s="2" t="s">
        <v>153</v>
      </c>
      <c r="B53" s="14">
        <f t="shared" ref="B53:B105" ca="1" si="1">YEARFRAC(C53, TODAY(),1)</f>
        <v>16.025442834138484</v>
      </c>
      <c r="C53" s="3">
        <v>39650</v>
      </c>
      <c r="D53" s="1" t="s">
        <v>1</v>
      </c>
      <c r="E53" s="2" t="s">
        <v>154</v>
      </c>
      <c r="G53" s="1">
        <v>9600127288</v>
      </c>
      <c r="H53" s="1">
        <v>12</v>
      </c>
      <c r="I53" s="2"/>
      <c r="J53" s="1">
        <v>12000</v>
      </c>
      <c r="K53" s="4" t="s">
        <v>146</v>
      </c>
      <c r="L53" s="2" t="s">
        <v>147</v>
      </c>
      <c r="N53" s="1" t="s">
        <v>45</v>
      </c>
      <c r="O53" s="2" t="s">
        <v>6</v>
      </c>
      <c r="P53" s="1">
        <v>8000</v>
      </c>
    </row>
    <row r="54" spans="1:18" ht="60" x14ac:dyDescent="0.25">
      <c r="A54" s="2" t="s">
        <v>155</v>
      </c>
      <c r="B54" s="14">
        <f t="shared" ca="1" si="1"/>
        <v>14.32378171199124</v>
      </c>
      <c r="C54" s="3">
        <v>40272</v>
      </c>
      <c r="D54" s="1" t="s">
        <v>1</v>
      </c>
      <c r="E54" s="2" t="s">
        <v>156</v>
      </c>
      <c r="G54" s="5" t="s">
        <v>157</v>
      </c>
      <c r="H54" s="1">
        <v>10</v>
      </c>
      <c r="I54" s="2"/>
      <c r="J54" s="1">
        <v>12000</v>
      </c>
      <c r="K54" s="4" t="s">
        <v>146</v>
      </c>
      <c r="L54" s="2" t="s">
        <v>147</v>
      </c>
      <c r="N54" s="1" t="s">
        <v>45</v>
      </c>
      <c r="O54" s="2" t="s">
        <v>6</v>
      </c>
      <c r="P54" s="1">
        <v>5000</v>
      </c>
    </row>
    <row r="55" spans="1:18" ht="60" x14ac:dyDescent="0.25">
      <c r="A55" s="2" t="s">
        <v>158</v>
      </c>
      <c r="B55" s="14">
        <f t="shared" ca="1" si="1"/>
        <v>15.474332648870636</v>
      </c>
      <c r="C55" s="3">
        <v>39852</v>
      </c>
      <c r="D55" s="1" t="s">
        <v>1</v>
      </c>
      <c r="E55" s="2" t="s">
        <v>159</v>
      </c>
      <c r="G55" s="5" t="s">
        <v>160</v>
      </c>
      <c r="H55" s="1">
        <v>11</v>
      </c>
      <c r="I55" s="2"/>
      <c r="J55" s="1">
        <v>12000</v>
      </c>
      <c r="K55" s="4" t="s">
        <v>146</v>
      </c>
      <c r="L55" s="2" t="s">
        <v>147</v>
      </c>
      <c r="N55" s="1" t="s">
        <v>5</v>
      </c>
      <c r="O55" s="2" t="s">
        <v>6</v>
      </c>
      <c r="P55" s="1">
        <v>8000</v>
      </c>
    </row>
    <row r="56" spans="1:18" ht="60" x14ac:dyDescent="0.25">
      <c r="A56" s="2" t="s">
        <v>161</v>
      </c>
      <c r="B56" s="14">
        <f t="shared" ca="1" si="1"/>
        <v>16.236231884057972</v>
      </c>
      <c r="C56" s="3">
        <v>39573</v>
      </c>
      <c r="D56" s="1" t="s">
        <v>1</v>
      </c>
      <c r="E56" s="2" t="s">
        <v>162</v>
      </c>
      <c r="G56" s="1">
        <v>9543031079</v>
      </c>
      <c r="H56" s="1">
        <v>12</v>
      </c>
      <c r="I56" s="2"/>
      <c r="J56" s="1">
        <v>12000</v>
      </c>
      <c r="K56" s="4" t="s">
        <v>146</v>
      </c>
      <c r="L56" s="2" t="s">
        <v>147</v>
      </c>
      <c r="N56" s="1" t="s">
        <v>5</v>
      </c>
      <c r="O56" s="2" t="s">
        <v>163</v>
      </c>
      <c r="P56" s="1">
        <v>7500</v>
      </c>
    </row>
    <row r="57" spans="1:18" ht="60" x14ac:dyDescent="0.25">
      <c r="A57" s="2" t="s">
        <v>164</v>
      </c>
      <c r="B57" s="14">
        <f t="shared" ca="1" si="1"/>
        <v>15.86940418679549</v>
      </c>
      <c r="C57" s="3">
        <v>39707</v>
      </c>
      <c r="D57" s="1" t="s">
        <v>1</v>
      </c>
      <c r="E57" s="2" t="s">
        <v>165</v>
      </c>
      <c r="G57" s="5" t="s">
        <v>166</v>
      </c>
      <c r="H57" s="1">
        <v>11</v>
      </c>
      <c r="I57" s="2"/>
      <c r="J57" s="1">
        <v>12000</v>
      </c>
      <c r="K57" s="4" t="s">
        <v>146</v>
      </c>
      <c r="L57" s="2" t="s">
        <v>147</v>
      </c>
      <c r="N57" s="1" t="s">
        <v>5</v>
      </c>
      <c r="O57" s="2" t="s">
        <v>167</v>
      </c>
      <c r="P57" s="1">
        <v>500</v>
      </c>
    </row>
    <row r="58" spans="1:18" ht="60" x14ac:dyDescent="0.25">
      <c r="A58" s="2" t="s">
        <v>168</v>
      </c>
      <c r="B58" s="14">
        <f t="shared" ca="1" si="1"/>
        <v>15.751690821256037</v>
      </c>
      <c r="C58" s="3">
        <v>39750</v>
      </c>
      <c r="D58" s="1" t="s">
        <v>1</v>
      </c>
      <c r="E58" s="2" t="s">
        <v>169</v>
      </c>
      <c r="G58" s="5" t="s">
        <v>170</v>
      </c>
      <c r="H58" s="1">
        <v>11</v>
      </c>
      <c r="I58" s="2"/>
      <c r="J58" s="1">
        <v>12000</v>
      </c>
      <c r="K58" s="4" t="s">
        <v>146</v>
      </c>
      <c r="L58" s="2" t="s">
        <v>147</v>
      </c>
      <c r="N58" s="1" t="s">
        <v>5</v>
      </c>
      <c r="O58" s="2" t="s">
        <v>6</v>
      </c>
      <c r="P58" s="1">
        <v>18000</v>
      </c>
    </row>
    <row r="59" spans="1:18" ht="60" x14ac:dyDescent="0.25">
      <c r="A59" s="2" t="s">
        <v>171</v>
      </c>
      <c r="B59" s="14">
        <f t="shared" ca="1" si="1"/>
        <v>16.488083735909822</v>
      </c>
      <c r="C59" s="3">
        <v>39481</v>
      </c>
      <c r="D59" s="1" t="s">
        <v>1</v>
      </c>
      <c r="E59" s="2" t="s">
        <v>172</v>
      </c>
      <c r="G59" s="1">
        <v>9003041601</v>
      </c>
      <c r="H59" s="1">
        <v>12</v>
      </c>
      <c r="I59" s="2"/>
      <c r="J59" s="1">
        <v>12000</v>
      </c>
      <c r="K59" s="4" t="s">
        <v>146</v>
      </c>
      <c r="L59" s="2" t="s">
        <v>147</v>
      </c>
      <c r="N59" s="1" t="s">
        <v>5</v>
      </c>
      <c r="O59" s="2" t="s">
        <v>173</v>
      </c>
      <c r="P59" s="1">
        <v>7000</v>
      </c>
    </row>
    <row r="60" spans="1:18" ht="60" x14ac:dyDescent="0.25">
      <c r="A60" s="2" t="s">
        <v>174</v>
      </c>
      <c r="B60" s="14">
        <f t="shared" ca="1" si="1"/>
        <v>17.050038022813688</v>
      </c>
      <c r="C60" s="3">
        <v>39276</v>
      </c>
      <c r="D60" s="1" t="s">
        <v>1</v>
      </c>
      <c r="E60" s="2" t="s">
        <v>175</v>
      </c>
      <c r="G60" s="1">
        <v>7338931725</v>
      </c>
      <c r="H60" s="1">
        <v>12</v>
      </c>
      <c r="I60" s="2"/>
      <c r="J60" s="1">
        <v>12000</v>
      </c>
      <c r="K60" s="4" t="s">
        <v>146</v>
      </c>
      <c r="L60" s="2" t="s">
        <v>147</v>
      </c>
      <c r="N60" s="1" t="s">
        <v>45</v>
      </c>
      <c r="O60" s="2" t="s">
        <v>176</v>
      </c>
      <c r="P60" s="1">
        <v>8000</v>
      </c>
    </row>
    <row r="61" spans="1:18" ht="60" x14ac:dyDescent="0.25">
      <c r="A61" s="2" t="s">
        <v>177</v>
      </c>
      <c r="B61" s="14">
        <f t="shared" ca="1" si="1"/>
        <v>16.003542673107891</v>
      </c>
      <c r="C61" s="3">
        <v>39658</v>
      </c>
      <c r="D61" s="1" t="s">
        <v>1</v>
      </c>
      <c r="E61" s="2" t="s">
        <v>178</v>
      </c>
      <c r="G61" s="5" t="s">
        <v>179</v>
      </c>
      <c r="H61" s="1">
        <v>12</v>
      </c>
      <c r="I61" s="2" t="s">
        <v>180</v>
      </c>
      <c r="J61" s="1">
        <v>12000</v>
      </c>
      <c r="K61" s="4" t="s">
        <v>146</v>
      </c>
      <c r="L61" s="2" t="s">
        <v>147</v>
      </c>
      <c r="N61" s="1" t="s">
        <v>45</v>
      </c>
      <c r="O61" s="2" t="s">
        <v>6</v>
      </c>
      <c r="P61" s="1">
        <v>8000</v>
      </c>
    </row>
    <row r="62" spans="1:18" ht="60" x14ac:dyDescent="0.25">
      <c r="A62" s="2" t="s">
        <v>181</v>
      </c>
      <c r="B62" s="14">
        <f t="shared" ca="1" si="1"/>
        <v>16.252657004830915</v>
      </c>
      <c r="C62" s="3">
        <v>39567</v>
      </c>
      <c r="D62" s="1" t="s">
        <v>1</v>
      </c>
      <c r="E62" s="2" t="s">
        <v>182</v>
      </c>
      <c r="G62" s="1">
        <v>8939590480</v>
      </c>
      <c r="H62" s="1">
        <v>12</v>
      </c>
      <c r="I62" s="2" t="s">
        <v>183</v>
      </c>
      <c r="J62" s="1">
        <v>12000</v>
      </c>
      <c r="K62" s="4" t="s">
        <v>146</v>
      </c>
      <c r="L62" s="2" t="s">
        <v>147</v>
      </c>
      <c r="N62" s="1" t="s">
        <v>5</v>
      </c>
      <c r="O62" s="2" t="s">
        <v>184</v>
      </c>
      <c r="P62" s="1">
        <v>5000</v>
      </c>
    </row>
    <row r="63" spans="1:18" ht="60" x14ac:dyDescent="0.25">
      <c r="A63" s="2" t="s">
        <v>185</v>
      </c>
      <c r="B63" s="14">
        <f t="shared" ca="1" si="1"/>
        <v>15.315537303216974</v>
      </c>
      <c r="C63" s="3">
        <v>39910</v>
      </c>
      <c r="D63" s="1" t="s">
        <v>1</v>
      </c>
      <c r="E63" s="2" t="s">
        <v>186</v>
      </c>
      <c r="G63" s="1">
        <v>8508751602</v>
      </c>
      <c r="H63" s="1">
        <v>11</v>
      </c>
      <c r="I63" s="2"/>
      <c r="J63" s="1">
        <v>12000</v>
      </c>
      <c r="K63" s="4" t="s">
        <v>146</v>
      </c>
      <c r="L63" s="2" t="s">
        <v>147</v>
      </c>
      <c r="N63" s="1" t="s">
        <v>45</v>
      </c>
      <c r="O63" s="2" t="s">
        <v>187</v>
      </c>
      <c r="P63" s="1">
        <v>15000</v>
      </c>
    </row>
    <row r="64" spans="1:18" ht="60" x14ac:dyDescent="0.25">
      <c r="A64" s="2" t="s">
        <v>188</v>
      </c>
      <c r="B64" s="14">
        <f t="shared" ca="1" si="1"/>
        <v>16.545571658615135</v>
      </c>
      <c r="C64" s="3">
        <v>39460</v>
      </c>
      <c r="D64" s="1" t="s">
        <v>1</v>
      </c>
      <c r="E64" s="2" t="s">
        <v>189</v>
      </c>
      <c r="G64" s="5" t="s">
        <v>190</v>
      </c>
      <c r="H64" s="1">
        <v>12</v>
      </c>
      <c r="I64" s="2"/>
      <c r="J64" s="1">
        <v>12000</v>
      </c>
      <c r="K64" s="4" t="s">
        <v>146</v>
      </c>
      <c r="L64" s="2" t="s">
        <v>147</v>
      </c>
      <c r="N64" s="1" t="s">
        <v>45</v>
      </c>
      <c r="O64" s="2" t="s">
        <v>16</v>
      </c>
    </row>
    <row r="65" spans="1:16" ht="60" x14ac:dyDescent="0.25">
      <c r="A65" s="2" t="s">
        <v>191</v>
      </c>
      <c r="B65" s="14">
        <f t="shared" ca="1" si="1"/>
        <v>15.784541062801932</v>
      </c>
      <c r="C65" s="3">
        <v>39738</v>
      </c>
      <c r="D65" s="1" t="s">
        <v>1</v>
      </c>
      <c r="E65" s="2" t="s">
        <v>192</v>
      </c>
      <c r="G65" s="1">
        <v>9940214396</v>
      </c>
      <c r="H65" s="1">
        <v>11</v>
      </c>
      <c r="I65" s="2"/>
      <c r="J65" s="1">
        <v>12000</v>
      </c>
      <c r="K65" s="4" t="s">
        <v>146</v>
      </c>
      <c r="L65" s="2" t="s">
        <v>147</v>
      </c>
      <c r="N65" s="1" t="s">
        <v>5</v>
      </c>
      <c r="O65" s="2" t="s">
        <v>13</v>
      </c>
      <c r="P65" s="1">
        <v>8000</v>
      </c>
    </row>
    <row r="66" spans="1:16" ht="60" x14ac:dyDescent="0.25">
      <c r="A66" s="2" t="s">
        <v>193</v>
      </c>
      <c r="B66" s="14">
        <f t="shared" ca="1" si="1"/>
        <v>15.000684462696784</v>
      </c>
      <c r="C66" s="3">
        <v>40025</v>
      </c>
      <c r="D66" s="1" t="s">
        <v>1</v>
      </c>
      <c r="E66" s="2" t="s">
        <v>194</v>
      </c>
      <c r="G66" s="1">
        <v>8973550976</v>
      </c>
      <c r="H66" s="1">
        <v>11</v>
      </c>
      <c r="I66" s="2"/>
      <c r="J66" s="1">
        <v>12000</v>
      </c>
      <c r="K66" s="4" t="s">
        <v>146</v>
      </c>
      <c r="L66" s="2" t="s">
        <v>147</v>
      </c>
      <c r="N66" s="1" t="s">
        <v>5</v>
      </c>
      <c r="O66" s="2" t="s">
        <v>195</v>
      </c>
      <c r="P66" s="1">
        <v>8000</v>
      </c>
    </row>
    <row r="67" spans="1:16" ht="60" x14ac:dyDescent="0.25">
      <c r="A67" s="2" t="s">
        <v>196</v>
      </c>
      <c r="B67" s="14">
        <f t="shared" ca="1" si="1"/>
        <v>15.351129363449692</v>
      </c>
      <c r="C67" s="3">
        <v>39897</v>
      </c>
      <c r="D67" s="1" t="s">
        <v>1</v>
      </c>
      <c r="E67" s="2" t="s">
        <v>197</v>
      </c>
      <c r="G67" s="5" t="s">
        <v>198</v>
      </c>
      <c r="H67" s="1">
        <v>10</v>
      </c>
      <c r="I67" s="2"/>
      <c r="J67" s="1">
        <v>12000</v>
      </c>
      <c r="K67" s="4" t="s">
        <v>146</v>
      </c>
      <c r="L67" s="2" t="s">
        <v>147</v>
      </c>
      <c r="N67" s="1" t="s">
        <v>5</v>
      </c>
      <c r="O67" s="4" t="s">
        <v>199</v>
      </c>
      <c r="P67" s="1">
        <v>6000</v>
      </c>
    </row>
    <row r="68" spans="1:16" ht="60" x14ac:dyDescent="0.25">
      <c r="A68" s="2" t="s">
        <v>200</v>
      </c>
      <c r="B68" s="14">
        <f t="shared" ca="1" si="1"/>
        <v>16.041867954911432</v>
      </c>
      <c r="C68" s="3">
        <v>39644</v>
      </c>
      <c r="D68" s="1" t="s">
        <v>1</v>
      </c>
      <c r="E68" s="2" t="s">
        <v>201</v>
      </c>
      <c r="G68" s="1">
        <v>7708198896</v>
      </c>
      <c r="H68" s="1">
        <v>12</v>
      </c>
      <c r="I68" s="2"/>
      <c r="J68" s="1">
        <v>12000</v>
      </c>
      <c r="K68" s="4" t="s">
        <v>146</v>
      </c>
      <c r="L68" s="2" t="s">
        <v>147</v>
      </c>
      <c r="N68" s="1" t="s">
        <v>45</v>
      </c>
      <c r="O68" s="2" t="s">
        <v>6</v>
      </c>
      <c r="P68" s="1">
        <v>7000</v>
      </c>
    </row>
    <row r="69" spans="1:16" ht="60" x14ac:dyDescent="0.25">
      <c r="A69" s="2" t="s">
        <v>202</v>
      </c>
      <c r="B69" s="14">
        <f t="shared" ca="1" si="1"/>
        <v>17.726945244956774</v>
      </c>
      <c r="C69" s="3">
        <v>39029</v>
      </c>
      <c r="D69" s="1" t="s">
        <v>1</v>
      </c>
      <c r="E69" s="2" t="s">
        <v>203</v>
      </c>
      <c r="G69" s="1">
        <v>9940588612</v>
      </c>
      <c r="H69" s="1">
        <v>12</v>
      </c>
      <c r="I69" s="2"/>
      <c r="J69" s="1">
        <v>12000</v>
      </c>
      <c r="K69" s="4" t="s">
        <v>146</v>
      </c>
      <c r="L69" s="2" t="s">
        <v>147</v>
      </c>
      <c r="N69" s="1" t="s">
        <v>5</v>
      </c>
      <c r="O69" s="2" t="s">
        <v>6</v>
      </c>
      <c r="P69" s="1">
        <v>7000</v>
      </c>
    </row>
    <row r="70" spans="1:16" ht="60" x14ac:dyDescent="0.25">
      <c r="A70" s="2" t="s">
        <v>204</v>
      </c>
      <c r="B70" s="14">
        <f t="shared" ca="1" si="1"/>
        <v>16.820076045627378</v>
      </c>
      <c r="C70" s="3">
        <v>39360</v>
      </c>
      <c r="D70" s="1" t="s">
        <v>1</v>
      </c>
      <c r="E70" s="2" t="s">
        <v>205</v>
      </c>
      <c r="G70" s="5" t="s">
        <v>206</v>
      </c>
      <c r="H70" s="1">
        <v>12</v>
      </c>
      <c r="I70" s="2"/>
      <c r="J70" s="1">
        <v>12000</v>
      </c>
      <c r="K70" s="4" t="s">
        <v>146</v>
      </c>
      <c r="L70" s="2" t="s">
        <v>147</v>
      </c>
      <c r="N70" s="1" t="s">
        <v>5</v>
      </c>
      <c r="O70" s="2" t="s">
        <v>16</v>
      </c>
      <c r="P70" s="1">
        <v>7000</v>
      </c>
    </row>
    <row r="71" spans="1:16" ht="60" x14ac:dyDescent="0.25">
      <c r="A71" s="2" t="s">
        <v>207</v>
      </c>
      <c r="B71" s="14">
        <f t="shared" ca="1" si="1"/>
        <v>15.482546201232033</v>
      </c>
      <c r="C71" s="3">
        <v>39849</v>
      </c>
      <c r="D71" s="1" t="s">
        <v>1</v>
      </c>
      <c r="E71" s="2" t="s">
        <v>208</v>
      </c>
      <c r="G71" s="5" t="s">
        <v>209</v>
      </c>
      <c r="H71" s="1">
        <v>11</v>
      </c>
      <c r="I71" s="2"/>
      <c r="J71" s="1">
        <v>12000</v>
      </c>
      <c r="K71" s="4" t="s">
        <v>146</v>
      </c>
      <c r="L71" s="2" t="s">
        <v>147</v>
      </c>
      <c r="N71" s="1" t="s">
        <v>5</v>
      </c>
      <c r="O71" s="2" t="s">
        <v>39</v>
      </c>
      <c r="P71" s="1">
        <v>6000</v>
      </c>
    </row>
    <row r="72" spans="1:16" ht="60" x14ac:dyDescent="0.25">
      <c r="A72" s="2" t="s">
        <v>210</v>
      </c>
      <c r="B72" s="14">
        <f t="shared" ca="1" si="1"/>
        <v>14.91854893908282</v>
      </c>
      <c r="C72" s="3">
        <v>40055</v>
      </c>
      <c r="D72" s="1" t="s">
        <v>1</v>
      </c>
      <c r="E72" s="2" t="s">
        <v>211</v>
      </c>
      <c r="G72" s="7">
        <v>7358030640</v>
      </c>
      <c r="H72" s="8">
        <v>11</v>
      </c>
      <c r="I72" s="2"/>
      <c r="J72" s="1">
        <v>12000</v>
      </c>
      <c r="K72" s="4" t="s">
        <v>146</v>
      </c>
      <c r="L72" s="2" t="s">
        <v>147</v>
      </c>
      <c r="N72" s="1" t="s">
        <v>5</v>
      </c>
      <c r="O72" s="2" t="s">
        <v>212</v>
      </c>
      <c r="P72" s="1">
        <v>8000</v>
      </c>
    </row>
    <row r="73" spans="1:16" ht="60" x14ac:dyDescent="0.25">
      <c r="A73" s="2" t="s">
        <v>213</v>
      </c>
      <c r="B73" s="14">
        <f t="shared" ca="1" si="1"/>
        <v>16.779011406844106</v>
      </c>
      <c r="C73" s="3">
        <v>39375</v>
      </c>
      <c r="D73" s="1" t="s">
        <v>1</v>
      </c>
      <c r="E73" s="2" t="s">
        <v>214</v>
      </c>
      <c r="G73" s="1">
        <v>7904893592</v>
      </c>
      <c r="H73" s="1">
        <v>12</v>
      </c>
      <c r="I73" s="2"/>
      <c r="J73" s="1">
        <v>12000</v>
      </c>
      <c r="K73" s="4" t="s">
        <v>146</v>
      </c>
      <c r="L73" s="2" t="s">
        <v>147</v>
      </c>
      <c r="N73" s="1" t="s">
        <v>5</v>
      </c>
      <c r="O73" s="2" t="s">
        <v>173</v>
      </c>
      <c r="P73" s="1">
        <v>7000</v>
      </c>
    </row>
    <row r="74" spans="1:16" ht="60" x14ac:dyDescent="0.25">
      <c r="A74" s="2" t="s">
        <v>215</v>
      </c>
      <c r="B74" s="14">
        <f t="shared" ca="1" si="1"/>
        <v>16.80638783269962</v>
      </c>
      <c r="C74" s="3">
        <v>39365</v>
      </c>
      <c r="D74" s="1" t="s">
        <v>1</v>
      </c>
      <c r="E74" s="4" t="s">
        <v>216</v>
      </c>
      <c r="G74" s="5" t="s">
        <v>217</v>
      </c>
      <c r="H74" s="1">
        <v>12</v>
      </c>
      <c r="I74" s="2"/>
      <c r="J74" s="1">
        <v>12000</v>
      </c>
      <c r="K74" s="4" t="s">
        <v>146</v>
      </c>
      <c r="L74" s="2" t="s">
        <v>147</v>
      </c>
      <c r="N74" s="1" t="s">
        <v>5</v>
      </c>
      <c r="O74" s="2" t="s">
        <v>39</v>
      </c>
      <c r="P74" s="1">
        <v>8000</v>
      </c>
    </row>
    <row r="75" spans="1:16" ht="60" x14ac:dyDescent="0.25">
      <c r="A75" s="2" t="s">
        <v>218</v>
      </c>
      <c r="B75" s="14">
        <f t="shared" ca="1" si="1"/>
        <v>15.691465378421899</v>
      </c>
      <c r="C75" s="3">
        <v>39772</v>
      </c>
      <c r="D75" s="1" t="s">
        <v>1</v>
      </c>
      <c r="E75" s="2" t="s">
        <v>219</v>
      </c>
      <c r="G75" s="1">
        <v>8124451221</v>
      </c>
      <c r="H75" s="1">
        <v>11</v>
      </c>
      <c r="I75" s="2"/>
      <c r="J75" s="1">
        <v>12000</v>
      </c>
      <c r="K75" s="4" t="s">
        <v>146</v>
      </c>
      <c r="L75" s="2" t="s">
        <v>147</v>
      </c>
      <c r="N75" s="1" t="s">
        <v>5</v>
      </c>
      <c r="O75" s="2" t="s">
        <v>136</v>
      </c>
      <c r="P75" s="1">
        <v>10000</v>
      </c>
    </row>
    <row r="76" spans="1:16" ht="60" x14ac:dyDescent="0.25">
      <c r="A76" s="2" t="s">
        <v>220</v>
      </c>
      <c r="B76" s="14">
        <f t="shared" ca="1" si="1"/>
        <v>16.258132045088566</v>
      </c>
      <c r="C76" s="3">
        <v>39565</v>
      </c>
      <c r="D76" s="1" t="s">
        <v>1</v>
      </c>
      <c r="E76" s="2" t="s">
        <v>221</v>
      </c>
      <c r="G76" s="1">
        <v>7305753237</v>
      </c>
      <c r="H76" s="1">
        <v>11</v>
      </c>
      <c r="I76" s="2" t="s">
        <v>26</v>
      </c>
      <c r="J76" s="1">
        <v>12000</v>
      </c>
      <c r="K76" s="4" t="s">
        <v>146</v>
      </c>
      <c r="L76" s="2" t="s">
        <v>147</v>
      </c>
      <c r="N76" s="1" t="s">
        <v>5</v>
      </c>
      <c r="O76" s="2" t="s">
        <v>16</v>
      </c>
      <c r="P76" s="1">
        <v>10000</v>
      </c>
    </row>
    <row r="77" spans="1:16" ht="60" x14ac:dyDescent="0.25">
      <c r="A77" s="2" t="s">
        <v>222</v>
      </c>
      <c r="B77" s="14">
        <f t="shared" ca="1" si="1"/>
        <v>16.143156199677939</v>
      </c>
      <c r="C77" s="3">
        <v>39607</v>
      </c>
      <c r="D77" s="1" t="s">
        <v>1</v>
      </c>
      <c r="E77" s="2" t="s">
        <v>223</v>
      </c>
      <c r="G77" s="7">
        <v>8039778058</v>
      </c>
      <c r="H77" s="1">
        <v>12</v>
      </c>
      <c r="I77" s="2" t="s">
        <v>180</v>
      </c>
      <c r="J77" s="1">
        <v>12000</v>
      </c>
      <c r="K77" s="4" t="s">
        <v>146</v>
      </c>
      <c r="L77" s="2" t="s">
        <v>147</v>
      </c>
      <c r="N77" s="1" t="s">
        <v>45</v>
      </c>
      <c r="O77" s="2" t="s">
        <v>6</v>
      </c>
      <c r="P77" s="1">
        <v>10000</v>
      </c>
    </row>
    <row r="78" spans="1:16" ht="60" x14ac:dyDescent="0.25">
      <c r="A78" s="2" t="s">
        <v>224</v>
      </c>
      <c r="B78" s="14">
        <f t="shared" ca="1" si="1"/>
        <v>16.658555133079847</v>
      </c>
      <c r="C78" s="3">
        <v>39419</v>
      </c>
      <c r="D78" s="1" t="s">
        <v>1</v>
      </c>
      <c r="E78" s="2" t="s">
        <v>225</v>
      </c>
      <c r="G78" s="5" t="s">
        <v>226</v>
      </c>
      <c r="H78" s="1">
        <v>12</v>
      </c>
      <c r="I78" s="2" t="s">
        <v>183</v>
      </c>
      <c r="J78" s="1">
        <v>12000</v>
      </c>
      <c r="K78" s="4" t="s">
        <v>146</v>
      </c>
      <c r="L78" s="2" t="s">
        <v>147</v>
      </c>
      <c r="N78" s="1" t="s">
        <v>5</v>
      </c>
      <c r="O78" s="2" t="s">
        <v>227</v>
      </c>
      <c r="P78" s="1">
        <v>9000</v>
      </c>
    </row>
    <row r="79" spans="1:16" ht="60" x14ac:dyDescent="0.25">
      <c r="A79" s="2" t="s">
        <v>228</v>
      </c>
      <c r="B79" s="14">
        <f t="shared" ca="1" si="1"/>
        <v>16.520933977455716</v>
      </c>
      <c r="C79" s="3">
        <v>39469</v>
      </c>
      <c r="D79" s="1" t="s">
        <v>1</v>
      </c>
      <c r="E79" s="2" t="s">
        <v>229</v>
      </c>
      <c r="G79" s="1">
        <v>9042906950</v>
      </c>
      <c r="H79" s="1">
        <v>12</v>
      </c>
      <c r="I79" s="2"/>
      <c r="J79" s="1">
        <v>12000</v>
      </c>
      <c r="K79" s="4" t="s">
        <v>146</v>
      </c>
      <c r="L79" s="2" t="s">
        <v>147</v>
      </c>
      <c r="N79" s="1" t="s">
        <v>5</v>
      </c>
      <c r="O79" s="2" t="s">
        <v>230</v>
      </c>
      <c r="P79" s="1">
        <v>5000</v>
      </c>
    </row>
    <row r="80" spans="1:16" ht="60" x14ac:dyDescent="0.25">
      <c r="A80" s="2" t="s">
        <v>231</v>
      </c>
      <c r="B80" s="14">
        <f t="shared" ca="1" si="1"/>
        <v>16.039130434782606</v>
      </c>
      <c r="C80" s="3">
        <v>39645</v>
      </c>
      <c r="D80" s="1" t="s">
        <v>1</v>
      </c>
      <c r="E80" s="2" t="s">
        <v>232</v>
      </c>
      <c r="G80" s="5" t="s">
        <v>233</v>
      </c>
      <c r="H80" s="1">
        <v>12</v>
      </c>
      <c r="I80" s="2"/>
      <c r="J80" s="1">
        <v>12000</v>
      </c>
      <c r="K80" s="4" t="s">
        <v>146</v>
      </c>
      <c r="L80" s="2" t="s">
        <v>147</v>
      </c>
      <c r="N80" s="1" t="s">
        <v>5</v>
      </c>
      <c r="O80" s="2" t="s">
        <v>6</v>
      </c>
      <c r="P80" s="1">
        <v>6000</v>
      </c>
    </row>
    <row r="81" spans="1:16" ht="60" x14ac:dyDescent="0.25">
      <c r="A81" s="2" t="s">
        <v>234</v>
      </c>
      <c r="B81" s="14">
        <f t="shared" ca="1" si="1"/>
        <v>16.151368760064411</v>
      </c>
      <c r="C81" s="3">
        <v>39604</v>
      </c>
      <c r="D81" s="1" t="s">
        <v>1</v>
      </c>
      <c r="E81" s="2" t="s">
        <v>235</v>
      </c>
      <c r="G81" s="1">
        <v>9941687618</v>
      </c>
      <c r="H81" s="1">
        <v>12</v>
      </c>
      <c r="I81" s="2" t="s">
        <v>180</v>
      </c>
      <c r="J81" s="1">
        <v>12000</v>
      </c>
      <c r="K81" s="4" t="s">
        <v>146</v>
      </c>
      <c r="L81" s="2" t="s">
        <v>147</v>
      </c>
      <c r="N81" s="1" t="s">
        <v>45</v>
      </c>
      <c r="O81" s="2" t="s">
        <v>6</v>
      </c>
      <c r="P81" s="1">
        <v>10000</v>
      </c>
    </row>
    <row r="82" spans="1:16" ht="60" x14ac:dyDescent="0.25">
      <c r="A82" s="2" t="s">
        <v>236</v>
      </c>
      <c r="B82" s="14">
        <f t="shared" ca="1" si="1"/>
        <v>15.92415458937198</v>
      </c>
      <c r="C82" s="3">
        <v>39687</v>
      </c>
      <c r="D82" s="1" t="s">
        <v>1</v>
      </c>
      <c r="E82" s="2" t="s">
        <v>237</v>
      </c>
      <c r="G82" s="5" t="s">
        <v>238</v>
      </c>
      <c r="H82" s="1">
        <v>12</v>
      </c>
      <c r="I82" s="2"/>
      <c r="J82" s="1">
        <v>12000</v>
      </c>
      <c r="K82" s="4" t="s">
        <v>146</v>
      </c>
      <c r="L82" s="2" t="s">
        <v>147</v>
      </c>
      <c r="N82" s="1" t="s">
        <v>5</v>
      </c>
      <c r="O82" s="2" t="s">
        <v>10</v>
      </c>
      <c r="P82" s="1">
        <v>7000</v>
      </c>
    </row>
    <row r="83" spans="1:16" ht="60" x14ac:dyDescent="0.25">
      <c r="A83" s="9" t="s">
        <v>239</v>
      </c>
      <c r="B83" s="14">
        <f t="shared" ca="1" si="1"/>
        <v>17.455209125475285</v>
      </c>
      <c r="C83" s="16">
        <v>39128</v>
      </c>
      <c r="D83" s="1" t="s">
        <v>1</v>
      </c>
      <c r="E83" s="4" t="s">
        <v>240</v>
      </c>
      <c r="G83" s="1">
        <v>7305471538</v>
      </c>
      <c r="H83" s="1">
        <v>9</v>
      </c>
      <c r="I83" s="2"/>
      <c r="J83" s="1">
        <v>12000</v>
      </c>
      <c r="K83" s="4" t="s">
        <v>146</v>
      </c>
      <c r="L83" s="2" t="s">
        <v>147</v>
      </c>
      <c r="N83" s="1" t="s">
        <v>5</v>
      </c>
      <c r="O83" s="2" t="s">
        <v>73</v>
      </c>
      <c r="P83" s="1">
        <v>7000</v>
      </c>
    </row>
    <row r="84" spans="1:16" ht="60" x14ac:dyDescent="0.25">
      <c r="A84" s="2" t="s">
        <v>241</v>
      </c>
      <c r="B84" s="14">
        <f t="shared" ca="1" si="1"/>
        <v>15.724315619967793</v>
      </c>
      <c r="C84" s="3">
        <v>39760</v>
      </c>
      <c r="D84" s="1" t="s">
        <v>1</v>
      </c>
      <c r="E84" s="2" t="s">
        <v>242</v>
      </c>
      <c r="G84" s="5" t="s">
        <v>157</v>
      </c>
      <c r="H84" s="1">
        <v>12</v>
      </c>
      <c r="I84" s="2"/>
      <c r="J84" s="1">
        <v>12000</v>
      </c>
      <c r="K84" s="4" t="s">
        <v>146</v>
      </c>
      <c r="L84" s="2" t="s">
        <v>147</v>
      </c>
      <c r="N84" s="1" t="s">
        <v>45</v>
      </c>
      <c r="O84" s="2" t="s">
        <v>6</v>
      </c>
      <c r="P84" s="1">
        <v>5000</v>
      </c>
    </row>
    <row r="85" spans="1:16" ht="60" x14ac:dyDescent="0.25">
      <c r="A85" s="2" t="s">
        <v>243</v>
      </c>
      <c r="B85" s="14">
        <f t="shared" ca="1" si="1"/>
        <v>15.921417069243155</v>
      </c>
      <c r="C85" s="3">
        <v>39688</v>
      </c>
      <c r="D85" s="1" t="s">
        <v>1</v>
      </c>
      <c r="E85" s="2" t="s">
        <v>244</v>
      </c>
      <c r="G85" s="5" t="s">
        <v>245</v>
      </c>
      <c r="H85" s="1">
        <v>11</v>
      </c>
      <c r="I85" s="2"/>
      <c r="J85" s="1">
        <v>12000</v>
      </c>
      <c r="K85" s="4" t="s">
        <v>146</v>
      </c>
      <c r="L85" s="2" t="s">
        <v>147</v>
      </c>
      <c r="N85" s="1" t="s">
        <v>5</v>
      </c>
      <c r="O85" s="2" t="s">
        <v>246</v>
      </c>
      <c r="P85" s="7">
        <v>15000</v>
      </c>
    </row>
    <row r="86" spans="1:16" ht="60" x14ac:dyDescent="0.25">
      <c r="A86" s="2" t="s">
        <v>247</v>
      </c>
      <c r="B86" s="14">
        <f t="shared" ca="1" si="1"/>
        <v>16.658555133079847</v>
      </c>
      <c r="C86" s="3">
        <v>39419</v>
      </c>
      <c r="D86" s="1" t="s">
        <v>1</v>
      </c>
      <c r="E86" s="2" t="s">
        <v>248</v>
      </c>
      <c r="G86" s="1">
        <v>7299519898</v>
      </c>
      <c r="H86" s="1">
        <v>12</v>
      </c>
      <c r="I86" s="2" t="s">
        <v>180</v>
      </c>
      <c r="J86" s="1">
        <v>12000</v>
      </c>
      <c r="K86" s="4" t="s">
        <v>146</v>
      </c>
      <c r="L86" s="2" t="s">
        <v>147</v>
      </c>
      <c r="N86" s="1" t="s">
        <v>45</v>
      </c>
      <c r="O86" s="2" t="s">
        <v>73</v>
      </c>
      <c r="P86" s="1">
        <v>5000</v>
      </c>
    </row>
    <row r="87" spans="1:16" ht="60" x14ac:dyDescent="0.25">
      <c r="A87" s="2" t="s">
        <v>249</v>
      </c>
      <c r="B87" s="14">
        <f t="shared" ca="1" si="1"/>
        <v>16.017230273752013</v>
      </c>
      <c r="C87" s="3">
        <v>39653</v>
      </c>
      <c r="D87" s="1" t="s">
        <v>1</v>
      </c>
      <c r="E87" s="2" t="s">
        <v>250</v>
      </c>
      <c r="G87" s="1">
        <v>9791186078</v>
      </c>
      <c r="H87" s="1">
        <v>12</v>
      </c>
      <c r="I87" s="2" t="s">
        <v>180</v>
      </c>
      <c r="J87" s="1">
        <v>12000</v>
      </c>
      <c r="K87" s="4" t="s">
        <v>146</v>
      </c>
      <c r="L87" s="2" t="s">
        <v>147</v>
      </c>
      <c r="N87" s="1" t="s">
        <v>45</v>
      </c>
      <c r="O87" s="2" t="s">
        <v>6</v>
      </c>
      <c r="P87" s="1">
        <v>10000</v>
      </c>
    </row>
    <row r="88" spans="1:16" ht="60" x14ac:dyDescent="0.25">
      <c r="A88" s="2" t="s">
        <v>251</v>
      </c>
      <c r="B88" s="14">
        <f t="shared" ca="1" si="1"/>
        <v>15.696940418679548</v>
      </c>
      <c r="C88" s="3">
        <v>39770</v>
      </c>
      <c r="D88" s="1" t="s">
        <v>1</v>
      </c>
      <c r="E88" s="2" t="s">
        <v>252</v>
      </c>
      <c r="G88" s="5" t="s">
        <v>253</v>
      </c>
      <c r="H88" s="1">
        <v>11</v>
      </c>
      <c r="I88" s="2"/>
      <c r="J88" s="1">
        <v>12000</v>
      </c>
      <c r="K88" s="4" t="s">
        <v>146</v>
      </c>
      <c r="L88" s="2" t="s">
        <v>147</v>
      </c>
      <c r="N88" s="1" t="s">
        <v>5</v>
      </c>
      <c r="O88" s="2" t="s">
        <v>254</v>
      </c>
      <c r="P88" s="1">
        <v>10000</v>
      </c>
    </row>
    <row r="89" spans="1:16" ht="60" x14ac:dyDescent="0.25">
      <c r="A89" s="2" t="s">
        <v>255</v>
      </c>
      <c r="B89" s="14">
        <f t="shared" ca="1" si="1"/>
        <v>16.683193916349811</v>
      </c>
      <c r="C89" s="3">
        <v>39410</v>
      </c>
      <c r="D89" s="1" t="s">
        <v>1</v>
      </c>
      <c r="E89" s="2" t="s">
        <v>256</v>
      </c>
      <c r="G89" s="5" t="s">
        <v>257</v>
      </c>
      <c r="H89" s="1">
        <v>12</v>
      </c>
      <c r="I89" s="2" t="s">
        <v>26</v>
      </c>
      <c r="J89" s="1">
        <v>12000</v>
      </c>
      <c r="K89" s="4" t="s">
        <v>146</v>
      </c>
      <c r="L89" s="2" t="s">
        <v>147</v>
      </c>
      <c r="N89" s="1" t="s">
        <v>5</v>
      </c>
      <c r="O89" s="2" t="s">
        <v>258</v>
      </c>
      <c r="P89" s="1">
        <v>8000</v>
      </c>
    </row>
    <row r="90" spans="1:16" ht="60" x14ac:dyDescent="0.25">
      <c r="A90" s="2" t="s">
        <v>259</v>
      </c>
      <c r="B90" s="14">
        <f t="shared" ca="1" si="1"/>
        <v>16.403220611916264</v>
      </c>
      <c r="C90" s="3">
        <v>39512</v>
      </c>
      <c r="D90" s="1" t="s">
        <v>1</v>
      </c>
      <c r="E90" s="2" t="s">
        <v>260</v>
      </c>
      <c r="G90" s="5" t="s">
        <v>261</v>
      </c>
      <c r="H90" s="1">
        <v>12</v>
      </c>
      <c r="I90" s="2"/>
      <c r="J90" s="1">
        <v>12000</v>
      </c>
      <c r="K90" s="4" t="s">
        <v>146</v>
      </c>
      <c r="L90" s="2" t="s">
        <v>147</v>
      </c>
      <c r="N90" s="1" t="s">
        <v>5</v>
      </c>
      <c r="O90" s="2" t="s">
        <v>246</v>
      </c>
      <c r="P90" s="1">
        <v>8000</v>
      </c>
    </row>
    <row r="91" spans="1:16" ht="60" x14ac:dyDescent="0.25">
      <c r="A91" s="2" t="s">
        <v>262</v>
      </c>
      <c r="B91" s="14">
        <f t="shared" ca="1" si="1"/>
        <v>17.477110266159695</v>
      </c>
      <c r="C91" s="3">
        <v>39120</v>
      </c>
      <c r="D91" s="1" t="s">
        <v>1</v>
      </c>
      <c r="E91" s="2" t="s">
        <v>263</v>
      </c>
      <c r="G91" s="5" t="s">
        <v>264</v>
      </c>
      <c r="H91" s="1">
        <v>12</v>
      </c>
      <c r="I91" s="2" t="s">
        <v>26</v>
      </c>
      <c r="J91" s="1">
        <v>12000</v>
      </c>
      <c r="K91" s="4" t="s">
        <v>146</v>
      </c>
      <c r="L91" s="2" t="s">
        <v>147</v>
      </c>
      <c r="N91" s="1" t="s">
        <v>5</v>
      </c>
      <c r="O91" s="2" t="s">
        <v>265</v>
      </c>
      <c r="P91" s="1">
        <v>20000</v>
      </c>
    </row>
    <row r="92" spans="1:16" ht="60" x14ac:dyDescent="0.25">
      <c r="A92" s="2" t="s">
        <v>266</v>
      </c>
      <c r="B92" s="14">
        <f t="shared" ca="1" si="1"/>
        <v>15.688727858293076</v>
      </c>
      <c r="C92" s="3">
        <v>39773</v>
      </c>
      <c r="D92" s="1" t="s">
        <v>1</v>
      </c>
      <c r="E92" s="2" t="s">
        <v>267</v>
      </c>
      <c r="G92" s="1">
        <v>7397469112</v>
      </c>
      <c r="H92" s="1">
        <v>11</v>
      </c>
      <c r="I92" s="2"/>
      <c r="J92" s="1">
        <v>12000</v>
      </c>
      <c r="K92" s="4" t="s">
        <v>146</v>
      </c>
      <c r="L92" s="2" t="s">
        <v>147</v>
      </c>
      <c r="N92" s="1" t="s">
        <v>5</v>
      </c>
      <c r="O92" s="2" t="s">
        <v>268</v>
      </c>
      <c r="P92" s="1">
        <v>8000</v>
      </c>
    </row>
    <row r="93" spans="1:16" ht="60" x14ac:dyDescent="0.25">
      <c r="A93" s="2" t="s">
        <v>269</v>
      </c>
      <c r="B93" s="14">
        <f t="shared" ca="1" si="1"/>
        <v>17.214296577946769</v>
      </c>
      <c r="C93" s="3">
        <v>39216</v>
      </c>
      <c r="D93" s="1" t="s">
        <v>1</v>
      </c>
      <c r="E93" s="2" t="s">
        <v>270</v>
      </c>
      <c r="G93" s="5" t="s">
        <v>271</v>
      </c>
      <c r="H93" s="1">
        <v>12</v>
      </c>
      <c r="I93" s="2"/>
      <c r="J93" s="1">
        <v>12000</v>
      </c>
      <c r="K93" s="4" t="s">
        <v>146</v>
      </c>
      <c r="L93" s="2" t="s">
        <v>147</v>
      </c>
      <c r="N93" s="1" t="s">
        <v>5</v>
      </c>
      <c r="O93" s="2" t="s">
        <v>6</v>
      </c>
      <c r="P93" s="1">
        <v>7000</v>
      </c>
    </row>
    <row r="94" spans="1:16" ht="60" x14ac:dyDescent="0.25">
      <c r="A94" s="2" t="s">
        <v>272</v>
      </c>
      <c r="B94" s="14">
        <f t="shared" ca="1" si="1"/>
        <v>16.200644122383252</v>
      </c>
      <c r="C94" s="3">
        <v>39586</v>
      </c>
      <c r="D94" s="1" t="s">
        <v>1</v>
      </c>
      <c r="E94" s="2" t="s">
        <v>273</v>
      </c>
      <c r="G94" s="5" t="s">
        <v>274</v>
      </c>
      <c r="H94" s="1">
        <v>12</v>
      </c>
      <c r="I94" s="2" t="s">
        <v>180</v>
      </c>
      <c r="J94" s="1">
        <v>12000</v>
      </c>
      <c r="K94" s="4" t="s">
        <v>146</v>
      </c>
      <c r="L94" s="2" t="s">
        <v>147</v>
      </c>
      <c r="N94" s="1" t="s">
        <v>45</v>
      </c>
      <c r="O94" s="2" t="s">
        <v>73</v>
      </c>
      <c r="P94" s="1">
        <v>5000</v>
      </c>
    </row>
    <row r="95" spans="1:16" ht="60" x14ac:dyDescent="0.25">
      <c r="A95" s="2" t="s">
        <v>275</v>
      </c>
      <c r="B95" s="14">
        <f t="shared" ca="1" si="1"/>
        <v>16.888517110266161</v>
      </c>
      <c r="C95" s="3">
        <v>39335</v>
      </c>
      <c r="D95" s="1" t="s">
        <v>1</v>
      </c>
      <c r="E95" s="2" t="s">
        <v>276</v>
      </c>
      <c r="G95" s="1">
        <v>8939575545</v>
      </c>
      <c r="H95" s="1">
        <v>12</v>
      </c>
      <c r="I95" s="2" t="s">
        <v>180</v>
      </c>
      <c r="J95" s="1">
        <v>12000</v>
      </c>
      <c r="K95" s="4" t="s">
        <v>146</v>
      </c>
      <c r="L95" s="2" t="s">
        <v>147</v>
      </c>
      <c r="N95" s="1" t="s">
        <v>45</v>
      </c>
      <c r="O95" s="2" t="s">
        <v>6</v>
      </c>
      <c r="P95" s="1">
        <v>8000</v>
      </c>
    </row>
    <row r="96" spans="1:16" ht="60" x14ac:dyDescent="0.25">
      <c r="A96" s="2" t="s">
        <v>277</v>
      </c>
      <c r="B96" s="14">
        <f t="shared" ca="1" si="1"/>
        <v>16.765323193916352</v>
      </c>
      <c r="C96" s="3">
        <v>39380</v>
      </c>
      <c r="D96" s="1" t="s">
        <v>1</v>
      </c>
      <c r="E96" s="2" t="s">
        <v>278</v>
      </c>
      <c r="G96" s="5" t="s">
        <v>279</v>
      </c>
      <c r="H96" s="1">
        <v>12</v>
      </c>
      <c r="I96" s="2"/>
      <c r="J96" s="1">
        <v>12000</v>
      </c>
      <c r="K96" s="4" t="s">
        <v>146</v>
      </c>
      <c r="L96" s="2" t="s">
        <v>147</v>
      </c>
      <c r="N96" s="1" t="s">
        <v>5</v>
      </c>
      <c r="O96" s="2" t="s">
        <v>280</v>
      </c>
      <c r="P96" s="1">
        <v>6500</v>
      </c>
    </row>
    <row r="97" spans="1:19" ht="60" x14ac:dyDescent="0.25">
      <c r="A97" s="2" t="s">
        <v>281</v>
      </c>
      <c r="B97" s="14">
        <f t="shared" ca="1" si="1"/>
        <v>14.817248459958932</v>
      </c>
      <c r="C97" s="3">
        <v>40092</v>
      </c>
      <c r="D97" s="1" t="s">
        <v>1</v>
      </c>
      <c r="E97" s="2" t="s">
        <v>282</v>
      </c>
      <c r="G97" s="1">
        <v>9344677115</v>
      </c>
      <c r="H97" s="1">
        <v>11</v>
      </c>
      <c r="I97" s="2"/>
      <c r="J97" s="1">
        <v>12000</v>
      </c>
      <c r="K97" s="4" t="s">
        <v>146</v>
      </c>
      <c r="L97" s="2" t="s">
        <v>147</v>
      </c>
      <c r="N97" s="1" t="s">
        <v>5</v>
      </c>
      <c r="O97" s="2" t="s">
        <v>6</v>
      </c>
      <c r="P97" s="7">
        <v>26000</v>
      </c>
    </row>
    <row r="98" spans="1:19" ht="60" x14ac:dyDescent="0.25">
      <c r="A98" s="9" t="s">
        <v>283</v>
      </c>
      <c r="B98" s="14">
        <f t="shared" ca="1" si="1"/>
        <v>16.115780998389692</v>
      </c>
      <c r="C98" s="16">
        <v>39617</v>
      </c>
      <c r="D98" s="1" t="s">
        <v>1</v>
      </c>
      <c r="E98" s="2" t="s">
        <v>284</v>
      </c>
      <c r="G98" s="5" t="s">
        <v>285</v>
      </c>
      <c r="H98" s="1">
        <v>12</v>
      </c>
      <c r="I98" s="2"/>
      <c r="J98" s="1">
        <v>12000</v>
      </c>
      <c r="K98" s="4" t="s">
        <v>146</v>
      </c>
      <c r="L98" s="2" t="s">
        <v>147</v>
      </c>
      <c r="N98" s="1" t="s">
        <v>45</v>
      </c>
      <c r="O98" s="2" t="s">
        <v>286</v>
      </c>
      <c r="P98" s="1">
        <v>10000</v>
      </c>
    </row>
    <row r="99" spans="1:19" ht="60" x14ac:dyDescent="0.25">
      <c r="A99" s="2" t="s">
        <v>287</v>
      </c>
      <c r="B99" s="14">
        <f t="shared" ca="1" si="1"/>
        <v>15.718840579710145</v>
      </c>
      <c r="C99" s="3">
        <v>39762</v>
      </c>
      <c r="D99" s="1" t="s">
        <v>1</v>
      </c>
      <c r="E99" s="2" t="s">
        <v>288</v>
      </c>
      <c r="G99" s="1">
        <v>9176032281</v>
      </c>
      <c r="H99" s="1">
        <v>11</v>
      </c>
      <c r="I99" s="2"/>
      <c r="J99" s="1">
        <v>12000</v>
      </c>
      <c r="K99" s="4" t="s">
        <v>146</v>
      </c>
      <c r="L99" s="2" t="s">
        <v>147</v>
      </c>
      <c r="N99" s="1" t="s">
        <v>5</v>
      </c>
      <c r="O99" s="2" t="s">
        <v>6</v>
      </c>
      <c r="P99" s="1">
        <v>7000</v>
      </c>
    </row>
    <row r="100" spans="1:19" ht="60" x14ac:dyDescent="0.25">
      <c r="A100" s="2" t="s">
        <v>289</v>
      </c>
      <c r="B100" s="14">
        <f t="shared" ca="1" si="1"/>
        <v>16.770798479087453</v>
      </c>
      <c r="C100" s="3">
        <v>39378</v>
      </c>
      <c r="D100" s="1" t="s">
        <v>1</v>
      </c>
      <c r="E100" s="2" t="s">
        <v>290</v>
      </c>
      <c r="G100" s="1">
        <v>9884671046</v>
      </c>
      <c r="H100" s="1">
        <v>12</v>
      </c>
      <c r="I100" s="2" t="s">
        <v>180</v>
      </c>
      <c r="J100" s="1">
        <v>12000</v>
      </c>
      <c r="K100" s="4" t="s">
        <v>146</v>
      </c>
      <c r="L100" s="2" t="s">
        <v>147</v>
      </c>
      <c r="N100" s="1" t="s">
        <v>45</v>
      </c>
      <c r="O100" s="2" t="s">
        <v>6</v>
      </c>
      <c r="P100" s="1">
        <v>10000</v>
      </c>
    </row>
    <row r="101" spans="1:19" ht="60" x14ac:dyDescent="0.25">
      <c r="A101" s="2" t="s">
        <v>291</v>
      </c>
      <c r="B101" s="14">
        <f t="shared" ca="1" si="1"/>
        <v>16.811863117870722</v>
      </c>
      <c r="C101" s="3">
        <v>39363</v>
      </c>
      <c r="D101" s="1" t="s">
        <v>1</v>
      </c>
      <c r="E101" s="2" t="s">
        <v>292</v>
      </c>
      <c r="G101" s="5" t="s">
        <v>293</v>
      </c>
      <c r="H101" s="1">
        <v>12</v>
      </c>
      <c r="I101" s="2" t="s">
        <v>26</v>
      </c>
      <c r="J101" s="1">
        <v>12000</v>
      </c>
      <c r="K101" s="4" t="s">
        <v>146</v>
      </c>
      <c r="L101" s="2" t="s">
        <v>147</v>
      </c>
      <c r="N101" s="1" t="s">
        <v>5</v>
      </c>
      <c r="O101" s="2" t="s">
        <v>39</v>
      </c>
      <c r="P101" s="1">
        <v>6700</v>
      </c>
    </row>
    <row r="102" spans="1:19" ht="60" x14ac:dyDescent="0.25">
      <c r="A102" s="2" t="s">
        <v>294</v>
      </c>
      <c r="B102" s="14">
        <f t="shared" ca="1" si="1"/>
        <v>13.614710713633876</v>
      </c>
      <c r="C102" s="3">
        <v>40531</v>
      </c>
      <c r="D102" s="1" t="s">
        <v>1</v>
      </c>
      <c r="E102" s="2" t="s">
        <v>295</v>
      </c>
      <c r="G102" s="5" t="s">
        <v>296</v>
      </c>
      <c r="H102" s="1">
        <v>10</v>
      </c>
      <c r="I102" s="2"/>
      <c r="J102" s="1">
        <v>12000</v>
      </c>
      <c r="K102" s="4" t="s">
        <v>146</v>
      </c>
      <c r="L102" s="2" t="s">
        <v>147</v>
      </c>
      <c r="N102" s="1" t="s">
        <v>5</v>
      </c>
      <c r="O102" s="2" t="s">
        <v>297</v>
      </c>
      <c r="P102" s="1">
        <v>5000</v>
      </c>
    </row>
    <row r="103" spans="1:19" ht="60" x14ac:dyDescent="0.25">
      <c r="A103" s="2" t="s">
        <v>298</v>
      </c>
      <c r="B103" s="14">
        <f t="shared" ca="1" si="1"/>
        <v>15.751690821256037</v>
      </c>
      <c r="C103" s="3">
        <v>39750</v>
      </c>
      <c r="D103" s="1" t="s">
        <v>1</v>
      </c>
      <c r="E103" s="2" t="s">
        <v>299</v>
      </c>
      <c r="G103" s="1">
        <v>9176517782</v>
      </c>
      <c r="H103" s="1">
        <v>11</v>
      </c>
      <c r="I103" s="2"/>
      <c r="J103" s="1">
        <v>12000</v>
      </c>
      <c r="K103" s="4" t="s">
        <v>146</v>
      </c>
      <c r="L103" s="2" t="s">
        <v>147</v>
      </c>
      <c r="N103" s="1" t="s">
        <v>5</v>
      </c>
      <c r="O103" s="2" t="s">
        <v>6</v>
      </c>
      <c r="P103" s="1">
        <v>8000</v>
      </c>
    </row>
    <row r="104" spans="1:19" ht="60" x14ac:dyDescent="0.25">
      <c r="A104" s="2" t="s">
        <v>300</v>
      </c>
      <c r="B104" s="14">
        <f t="shared" ca="1" si="1"/>
        <v>15.104722792607802</v>
      </c>
      <c r="C104" s="3">
        <v>39987</v>
      </c>
      <c r="D104" s="1" t="s">
        <v>1</v>
      </c>
      <c r="E104" s="2" t="s">
        <v>301</v>
      </c>
      <c r="G104" s="5" t="s">
        <v>302</v>
      </c>
      <c r="H104" s="1">
        <v>11</v>
      </c>
      <c r="I104" s="2"/>
      <c r="J104" s="1">
        <v>12000</v>
      </c>
      <c r="K104" s="4" t="s">
        <v>146</v>
      </c>
      <c r="L104" s="2" t="s">
        <v>147</v>
      </c>
      <c r="N104" s="1" t="s">
        <v>5</v>
      </c>
      <c r="O104" s="2" t="s">
        <v>303</v>
      </c>
      <c r="P104" s="1">
        <v>9000</v>
      </c>
    </row>
    <row r="105" spans="1:19" ht="60" x14ac:dyDescent="0.25">
      <c r="A105" s="2" t="s">
        <v>304</v>
      </c>
      <c r="B105" s="14">
        <f t="shared" ca="1" si="1"/>
        <v>13.241689479859211</v>
      </c>
      <c r="C105" s="3">
        <v>40667</v>
      </c>
      <c r="D105" s="1" t="s">
        <v>1</v>
      </c>
      <c r="E105" s="4" t="s">
        <v>305</v>
      </c>
      <c r="G105" s="5" t="s">
        <v>306</v>
      </c>
      <c r="H105" s="1">
        <v>9</v>
      </c>
      <c r="I105" s="2"/>
      <c r="J105" s="1">
        <v>12000</v>
      </c>
      <c r="K105" s="4" t="s">
        <v>146</v>
      </c>
      <c r="L105" s="2" t="s">
        <v>147</v>
      </c>
      <c r="N105" s="1" t="s">
        <v>5</v>
      </c>
      <c r="O105" s="2" t="s">
        <v>307</v>
      </c>
      <c r="P105" s="1">
        <v>7000</v>
      </c>
    </row>
    <row r="106" spans="1:19" s="17" customFormat="1" ht="30" x14ac:dyDescent="0.25">
      <c r="A106" s="2" t="s">
        <v>308</v>
      </c>
      <c r="B106" s="14">
        <f ca="1">ROUND(YEARFRAC(C106, TODAY(),1),0)</f>
        <v>13</v>
      </c>
      <c r="C106" s="3">
        <v>40630</v>
      </c>
      <c r="D106" s="1" t="s">
        <v>1</v>
      </c>
      <c r="E106" s="2" t="s">
        <v>309</v>
      </c>
      <c r="F106" s="2"/>
      <c r="G106" s="5" t="s">
        <v>310</v>
      </c>
      <c r="H106" s="1">
        <v>8</v>
      </c>
      <c r="I106" s="1" t="s">
        <v>89</v>
      </c>
      <c r="J106" s="1">
        <v>12000</v>
      </c>
      <c r="K106" s="4" t="s">
        <v>311</v>
      </c>
      <c r="L106" s="2" t="s">
        <v>312</v>
      </c>
      <c r="M106" s="2"/>
      <c r="N106" s="1" t="s">
        <v>45</v>
      </c>
      <c r="O106" s="2" t="s">
        <v>10</v>
      </c>
      <c r="P106" s="1">
        <v>5000</v>
      </c>
      <c r="Q106" s="2"/>
      <c r="R106" s="2"/>
      <c r="S106" s="2"/>
    </row>
    <row r="107" spans="1:19" s="17" customFormat="1" ht="30" x14ac:dyDescent="0.25">
      <c r="A107" s="11" t="s">
        <v>313</v>
      </c>
      <c r="B107" s="14">
        <f t="shared" ref="B107:B143" ca="1" si="2">ROUND(YEARFRAC(C107, TODAY(),1),0)</f>
        <v>15</v>
      </c>
      <c r="C107" s="3">
        <v>39912</v>
      </c>
      <c r="D107" s="1" t="s">
        <v>1</v>
      </c>
      <c r="E107" s="2" t="s">
        <v>314</v>
      </c>
      <c r="F107" s="2"/>
      <c r="G107" s="5" t="s">
        <v>315</v>
      </c>
      <c r="H107" s="1">
        <v>10</v>
      </c>
      <c r="I107" s="1"/>
      <c r="J107" s="1">
        <v>12000</v>
      </c>
      <c r="K107" s="4" t="s">
        <v>311</v>
      </c>
      <c r="L107" s="2" t="s">
        <v>312</v>
      </c>
      <c r="M107" s="2"/>
      <c r="N107" s="1" t="s">
        <v>5</v>
      </c>
      <c r="O107" s="2" t="s">
        <v>6</v>
      </c>
      <c r="P107" s="1">
        <v>10000</v>
      </c>
      <c r="Q107" s="2"/>
      <c r="R107" s="2"/>
      <c r="S107" s="2"/>
    </row>
    <row r="108" spans="1:19" s="17" customFormat="1" ht="30" x14ac:dyDescent="0.25">
      <c r="A108" s="2" t="s">
        <v>316</v>
      </c>
      <c r="B108" s="14">
        <f t="shared" ca="1" si="2"/>
        <v>13</v>
      </c>
      <c r="C108" s="3">
        <v>40693</v>
      </c>
      <c r="D108" s="1" t="s">
        <v>1</v>
      </c>
      <c r="E108" s="4" t="s">
        <v>317</v>
      </c>
      <c r="F108" s="2"/>
      <c r="G108" s="5" t="s">
        <v>318</v>
      </c>
      <c r="H108" s="1">
        <v>8</v>
      </c>
      <c r="I108" s="1"/>
      <c r="J108" s="1">
        <v>12000</v>
      </c>
      <c r="K108" s="4" t="s">
        <v>311</v>
      </c>
      <c r="L108" s="2" t="s">
        <v>312</v>
      </c>
      <c r="M108" s="2"/>
      <c r="N108" s="1" t="s">
        <v>5</v>
      </c>
      <c r="O108" s="2" t="s">
        <v>136</v>
      </c>
      <c r="P108" s="1">
        <v>12000</v>
      </c>
      <c r="Q108" s="2"/>
      <c r="R108" s="2"/>
      <c r="S108" s="2"/>
    </row>
    <row r="109" spans="1:19" s="17" customFormat="1" ht="30" x14ac:dyDescent="0.25">
      <c r="A109" s="2" t="s">
        <v>319</v>
      </c>
      <c r="B109" s="14">
        <f t="shared" ca="1" si="2"/>
        <v>13</v>
      </c>
      <c r="C109" s="3">
        <v>40797</v>
      </c>
      <c r="D109" s="1" t="s">
        <v>1</v>
      </c>
      <c r="E109" s="2" t="s">
        <v>320</v>
      </c>
      <c r="F109" s="2"/>
      <c r="G109" s="1">
        <v>9003286107</v>
      </c>
      <c r="H109" s="1">
        <v>8</v>
      </c>
      <c r="I109" s="1"/>
      <c r="J109" s="1">
        <v>12000</v>
      </c>
      <c r="K109" s="4" t="s">
        <v>311</v>
      </c>
      <c r="L109" s="2" t="s">
        <v>312</v>
      </c>
      <c r="M109" s="2"/>
      <c r="N109" s="1" t="s">
        <v>45</v>
      </c>
      <c r="O109" s="2" t="s">
        <v>321</v>
      </c>
      <c r="P109" s="1">
        <v>5000</v>
      </c>
      <c r="Q109" s="2"/>
      <c r="R109" s="2"/>
      <c r="S109" s="2"/>
    </row>
    <row r="110" spans="1:19" s="17" customFormat="1" ht="30" x14ac:dyDescent="0.25">
      <c r="A110" s="2" t="s">
        <v>322</v>
      </c>
      <c r="B110" s="14">
        <f t="shared" ca="1" si="2"/>
        <v>14</v>
      </c>
      <c r="C110" s="3">
        <v>40377</v>
      </c>
      <c r="D110" s="1" t="s">
        <v>1</v>
      </c>
      <c r="E110" s="2" t="s">
        <v>323</v>
      </c>
      <c r="F110" s="2"/>
      <c r="G110" s="1">
        <v>7639561041</v>
      </c>
      <c r="H110" s="1">
        <v>10</v>
      </c>
      <c r="I110" s="1"/>
      <c r="J110" s="1">
        <v>12000</v>
      </c>
      <c r="K110" s="4" t="s">
        <v>311</v>
      </c>
      <c r="L110" s="2" t="s">
        <v>312</v>
      </c>
      <c r="M110" s="2"/>
      <c r="N110" s="1" t="s">
        <v>45</v>
      </c>
      <c r="O110" s="2" t="s">
        <v>324</v>
      </c>
      <c r="P110" s="1">
        <v>10000</v>
      </c>
      <c r="Q110" s="2"/>
      <c r="R110" s="2"/>
      <c r="S110" s="2"/>
    </row>
    <row r="111" spans="1:19" s="17" customFormat="1" ht="30" x14ac:dyDescent="0.25">
      <c r="A111" s="2" t="s">
        <v>325</v>
      </c>
      <c r="B111" s="14">
        <f t="shared" ca="1" si="2"/>
        <v>15</v>
      </c>
      <c r="C111" s="3">
        <v>40007</v>
      </c>
      <c r="D111" s="1" t="s">
        <v>1</v>
      </c>
      <c r="E111" s="2" t="s">
        <v>326</v>
      </c>
      <c r="F111" s="2"/>
      <c r="G111" s="5" t="s">
        <v>327</v>
      </c>
      <c r="H111" s="1">
        <v>10</v>
      </c>
      <c r="I111" s="1"/>
      <c r="J111" s="1">
        <v>12000</v>
      </c>
      <c r="K111" s="4" t="s">
        <v>311</v>
      </c>
      <c r="L111" s="2" t="s">
        <v>312</v>
      </c>
      <c r="M111" s="2"/>
      <c r="N111" s="1" t="s">
        <v>5</v>
      </c>
      <c r="O111" s="2" t="s">
        <v>136</v>
      </c>
      <c r="P111" s="1">
        <v>10000</v>
      </c>
      <c r="Q111" s="2"/>
      <c r="R111" s="2"/>
      <c r="S111" s="2"/>
    </row>
    <row r="112" spans="1:19" s="17" customFormat="1" ht="30" x14ac:dyDescent="0.25">
      <c r="A112" s="2" t="s">
        <v>328</v>
      </c>
      <c r="B112" s="14">
        <f t="shared" ca="1" si="2"/>
        <v>14</v>
      </c>
      <c r="C112" s="3">
        <v>40245</v>
      </c>
      <c r="D112" s="1" t="s">
        <v>1</v>
      </c>
      <c r="E112" s="2" t="s">
        <v>329</v>
      </c>
      <c r="F112" s="2"/>
      <c r="G112" s="5" t="s">
        <v>330</v>
      </c>
      <c r="H112" s="1">
        <v>10</v>
      </c>
      <c r="I112" s="1"/>
      <c r="J112" s="1">
        <v>12000</v>
      </c>
      <c r="K112" s="4" t="s">
        <v>311</v>
      </c>
      <c r="L112" s="2" t="s">
        <v>312</v>
      </c>
      <c r="M112" s="2"/>
      <c r="N112" s="1" t="s">
        <v>5</v>
      </c>
      <c r="O112" s="2" t="s">
        <v>331</v>
      </c>
      <c r="P112" s="1">
        <v>6000</v>
      </c>
      <c r="Q112" s="2"/>
      <c r="R112" s="2"/>
      <c r="S112" s="2"/>
    </row>
    <row r="113" spans="1:19" s="17" customFormat="1" ht="30" x14ac:dyDescent="0.25">
      <c r="A113" s="2" t="s">
        <v>332</v>
      </c>
      <c r="B113" s="14">
        <f t="shared" ca="1" si="2"/>
        <v>14</v>
      </c>
      <c r="C113" s="3">
        <v>40452</v>
      </c>
      <c r="D113" s="1" t="s">
        <v>1</v>
      </c>
      <c r="E113" s="2" t="s">
        <v>333</v>
      </c>
      <c r="F113" s="2"/>
      <c r="G113" s="5" t="s">
        <v>334</v>
      </c>
      <c r="H113" s="1">
        <v>9</v>
      </c>
      <c r="I113" s="1"/>
      <c r="J113" s="1">
        <v>12000</v>
      </c>
      <c r="K113" s="4" t="s">
        <v>311</v>
      </c>
      <c r="L113" s="2" t="s">
        <v>312</v>
      </c>
      <c r="M113" s="2"/>
      <c r="N113" s="1" t="s">
        <v>5</v>
      </c>
      <c r="O113" s="2" t="s">
        <v>16</v>
      </c>
      <c r="P113" s="1">
        <v>10000</v>
      </c>
      <c r="Q113" s="2"/>
      <c r="R113" s="2"/>
      <c r="S113" s="2"/>
    </row>
    <row r="114" spans="1:19" s="17" customFormat="1" ht="30" x14ac:dyDescent="0.25">
      <c r="A114" s="2" t="s">
        <v>335</v>
      </c>
      <c r="B114" s="14">
        <f t="shared" ca="1" si="2"/>
        <v>13</v>
      </c>
      <c r="C114" s="3">
        <v>40677</v>
      </c>
      <c r="D114" s="1" t="s">
        <v>1</v>
      </c>
      <c r="E114" s="2" t="s">
        <v>336</v>
      </c>
      <c r="F114" s="2"/>
      <c r="G114" s="5" t="s">
        <v>337</v>
      </c>
      <c r="H114" s="1">
        <v>9</v>
      </c>
      <c r="I114" s="1"/>
      <c r="J114" s="1">
        <v>12000</v>
      </c>
      <c r="K114" s="4" t="s">
        <v>311</v>
      </c>
      <c r="L114" s="2" t="s">
        <v>312</v>
      </c>
      <c r="M114" s="2"/>
      <c r="N114" s="1" t="s">
        <v>5</v>
      </c>
      <c r="O114" s="2" t="s">
        <v>338</v>
      </c>
      <c r="P114" s="1">
        <v>10000</v>
      </c>
      <c r="Q114" s="2"/>
      <c r="R114" s="2"/>
      <c r="S114" s="2"/>
    </row>
    <row r="115" spans="1:19" s="17" customFormat="1" ht="30" x14ac:dyDescent="0.25">
      <c r="A115" s="2" t="s">
        <v>339</v>
      </c>
      <c r="B115" s="14">
        <f t="shared" ca="1" si="2"/>
        <v>15</v>
      </c>
      <c r="C115" s="3">
        <v>40185</v>
      </c>
      <c r="D115" s="1" t="s">
        <v>1</v>
      </c>
      <c r="E115" s="2" t="s">
        <v>340</v>
      </c>
      <c r="F115" s="2"/>
      <c r="G115" s="5" t="s">
        <v>341</v>
      </c>
      <c r="H115" s="1">
        <v>10</v>
      </c>
      <c r="I115" s="1"/>
      <c r="J115" s="1">
        <v>12000</v>
      </c>
      <c r="K115" s="4" t="s">
        <v>311</v>
      </c>
      <c r="L115" s="2" t="s">
        <v>312</v>
      </c>
      <c r="M115" s="2"/>
      <c r="N115" s="1" t="s">
        <v>5</v>
      </c>
      <c r="O115" s="2" t="s">
        <v>16</v>
      </c>
      <c r="P115" s="1">
        <v>15000</v>
      </c>
      <c r="Q115" s="2"/>
      <c r="R115" s="2"/>
      <c r="S115" s="2"/>
    </row>
    <row r="116" spans="1:19" s="17" customFormat="1" ht="30" x14ac:dyDescent="0.25">
      <c r="A116" s="2" t="s">
        <v>342</v>
      </c>
      <c r="B116" s="14">
        <f t="shared" ca="1" si="2"/>
        <v>13</v>
      </c>
      <c r="C116" s="3">
        <v>40641</v>
      </c>
      <c r="D116" s="1" t="s">
        <v>1</v>
      </c>
      <c r="E116" s="2" t="s">
        <v>343</v>
      </c>
      <c r="F116" s="2"/>
      <c r="G116" s="5" t="s">
        <v>344</v>
      </c>
      <c r="H116" s="1">
        <v>9</v>
      </c>
      <c r="I116" s="1"/>
      <c r="J116" s="1">
        <v>12000</v>
      </c>
      <c r="K116" s="4" t="s">
        <v>311</v>
      </c>
      <c r="L116" s="2" t="s">
        <v>312</v>
      </c>
      <c r="M116" s="2"/>
      <c r="N116" s="1" t="s">
        <v>5</v>
      </c>
      <c r="O116" s="2" t="s">
        <v>16</v>
      </c>
      <c r="P116" s="1">
        <v>10000</v>
      </c>
      <c r="Q116" s="2"/>
      <c r="R116" s="2"/>
      <c r="S116" s="2"/>
    </row>
    <row r="117" spans="1:19" s="17" customFormat="1" ht="30" x14ac:dyDescent="0.25">
      <c r="A117" s="2" t="s">
        <v>345</v>
      </c>
      <c r="B117" s="14">
        <f t="shared" ca="1" si="2"/>
        <v>14</v>
      </c>
      <c r="C117" s="3">
        <v>40341</v>
      </c>
      <c r="D117" s="1" t="s">
        <v>1</v>
      </c>
      <c r="E117" s="2" t="s">
        <v>346</v>
      </c>
      <c r="F117" s="2"/>
      <c r="G117" s="1">
        <v>7418981027</v>
      </c>
      <c r="H117" s="1">
        <v>9</v>
      </c>
      <c r="I117" s="1"/>
      <c r="J117" s="1">
        <v>12000</v>
      </c>
      <c r="K117" s="4" t="s">
        <v>311</v>
      </c>
      <c r="L117" s="2" t="s">
        <v>312</v>
      </c>
      <c r="M117" s="2"/>
      <c r="N117" s="1" t="s">
        <v>45</v>
      </c>
      <c r="O117" s="2" t="s">
        <v>6</v>
      </c>
      <c r="P117" s="1">
        <v>5000</v>
      </c>
      <c r="Q117" s="2"/>
      <c r="R117" s="2"/>
      <c r="S117" s="2"/>
    </row>
    <row r="118" spans="1:19" s="17" customFormat="1" ht="30" x14ac:dyDescent="0.25">
      <c r="A118" s="2" t="s">
        <v>347</v>
      </c>
      <c r="B118" s="14">
        <f t="shared" ca="1" si="2"/>
        <v>14</v>
      </c>
      <c r="C118" s="3">
        <v>40563</v>
      </c>
      <c r="D118" s="1" t="s">
        <v>1</v>
      </c>
      <c r="E118" s="2" t="s">
        <v>348</v>
      </c>
      <c r="F118" s="2"/>
      <c r="G118" s="1">
        <v>8667688625</v>
      </c>
      <c r="H118" s="1">
        <v>9</v>
      </c>
      <c r="I118" s="1"/>
      <c r="J118" s="1">
        <v>12000</v>
      </c>
      <c r="K118" s="4" t="s">
        <v>311</v>
      </c>
      <c r="L118" s="2" t="s">
        <v>312</v>
      </c>
      <c r="M118" s="2"/>
      <c r="N118" s="1" t="s">
        <v>5</v>
      </c>
      <c r="O118" s="2" t="s">
        <v>246</v>
      </c>
      <c r="P118" s="1">
        <v>10000</v>
      </c>
      <c r="Q118" s="2"/>
      <c r="R118" s="2"/>
      <c r="S118" s="2"/>
    </row>
    <row r="119" spans="1:19" s="17" customFormat="1" ht="30" x14ac:dyDescent="0.25">
      <c r="A119" s="2" t="s">
        <v>349</v>
      </c>
      <c r="B119" s="14">
        <f t="shared" ca="1" si="2"/>
        <v>12</v>
      </c>
      <c r="C119" s="3">
        <v>41067</v>
      </c>
      <c r="D119" s="1" t="s">
        <v>1</v>
      </c>
      <c r="E119" s="4" t="s">
        <v>350</v>
      </c>
      <c r="F119" s="2"/>
      <c r="G119" s="5" t="s">
        <v>351</v>
      </c>
      <c r="H119" s="1">
        <v>8</v>
      </c>
      <c r="I119" s="1"/>
      <c r="J119" s="1">
        <v>12000</v>
      </c>
      <c r="K119" s="4" t="s">
        <v>311</v>
      </c>
      <c r="L119" s="2" t="s">
        <v>312</v>
      </c>
      <c r="M119" s="2"/>
      <c r="N119" s="1" t="s">
        <v>45</v>
      </c>
      <c r="O119" s="2" t="s">
        <v>16</v>
      </c>
      <c r="P119" s="1">
        <v>13000</v>
      </c>
      <c r="Q119" s="2"/>
      <c r="R119" s="2"/>
      <c r="S119" s="2"/>
    </row>
    <row r="120" spans="1:19" s="17" customFormat="1" ht="30" x14ac:dyDescent="0.25">
      <c r="A120" s="2" t="s">
        <v>352</v>
      </c>
      <c r="B120" s="14">
        <f t="shared" ca="1" si="2"/>
        <v>14</v>
      </c>
      <c r="C120" s="3">
        <v>40484</v>
      </c>
      <c r="D120" s="1" t="s">
        <v>1</v>
      </c>
      <c r="E120" s="2" t="s">
        <v>353</v>
      </c>
      <c r="F120" s="2"/>
      <c r="G120" s="5" t="s">
        <v>354</v>
      </c>
      <c r="H120" s="1">
        <v>9</v>
      </c>
      <c r="I120" s="1"/>
      <c r="J120" s="1">
        <v>12000</v>
      </c>
      <c r="K120" s="4" t="s">
        <v>311</v>
      </c>
      <c r="L120" s="2" t="s">
        <v>312</v>
      </c>
      <c r="M120" s="2"/>
      <c r="N120" s="1" t="s">
        <v>5</v>
      </c>
      <c r="O120" s="2" t="s">
        <v>355</v>
      </c>
      <c r="P120" s="1">
        <v>15000</v>
      </c>
      <c r="Q120" s="2"/>
      <c r="R120" s="2"/>
      <c r="S120" s="2"/>
    </row>
    <row r="121" spans="1:19" s="17" customFormat="1" ht="30" x14ac:dyDescent="0.25">
      <c r="A121" s="2" t="s">
        <v>356</v>
      </c>
      <c r="B121" s="14">
        <f t="shared" ca="1" si="2"/>
        <v>14</v>
      </c>
      <c r="C121" s="3">
        <v>40361</v>
      </c>
      <c r="D121" s="1" t="s">
        <v>1</v>
      </c>
      <c r="E121" s="2" t="s">
        <v>357</v>
      </c>
      <c r="F121" s="2"/>
      <c r="G121" s="5" t="s">
        <v>358</v>
      </c>
      <c r="H121" s="1">
        <v>10</v>
      </c>
      <c r="I121" s="1"/>
      <c r="J121" s="1">
        <v>12000</v>
      </c>
      <c r="K121" s="4" t="s">
        <v>311</v>
      </c>
      <c r="L121" s="2" t="s">
        <v>312</v>
      </c>
      <c r="M121" s="2"/>
      <c r="N121" s="1" t="s">
        <v>5</v>
      </c>
      <c r="O121" s="2" t="s">
        <v>331</v>
      </c>
      <c r="P121" s="1">
        <v>16000</v>
      </c>
      <c r="Q121" s="2"/>
      <c r="R121" s="2"/>
      <c r="S121" s="2"/>
    </row>
    <row r="122" spans="1:19" s="17" customFormat="1" ht="30" x14ac:dyDescent="0.25">
      <c r="A122" s="2" t="s">
        <v>359</v>
      </c>
      <c r="B122" s="14">
        <f t="shared" ca="1" si="2"/>
        <v>13</v>
      </c>
      <c r="C122" s="3">
        <v>40887</v>
      </c>
      <c r="D122" s="1" t="s">
        <v>1</v>
      </c>
      <c r="E122" s="2" t="s">
        <v>360</v>
      </c>
      <c r="F122" s="2"/>
      <c r="G122" s="5" t="s">
        <v>361</v>
      </c>
      <c r="H122" s="1">
        <v>8</v>
      </c>
      <c r="I122" s="1"/>
      <c r="J122" s="1">
        <v>12000</v>
      </c>
      <c r="K122" s="4" t="s">
        <v>311</v>
      </c>
      <c r="L122" s="2" t="s">
        <v>312</v>
      </c>
      <c r="M122" s="2"/>
      <c r="N122" s="1" t="s">
        <v>5</v>
      </c>
      <c r="O122" s="2" t="s">
        <v>246</v>
      </c>
      <c r="P122" s="1">
        <v>6000</v>
      </c>
      <c r="Q122" s="2"/>
      <c r="R122" s="2"/>
      <c r="S122" s="2"/>
    </row>
    <row r="123" spans="1:19" s="17" customFormat="1" ht="30" x14ac:dyDescent="0.25">
      <c r="A123" s="2" t="s">
        <v>362</v>
      </c>
      <c r="B123" s="14">
        <f t="shared" ca="1" si="2"/>
        <v>13</v>
      </c>
      <c r="C123" s="3">
        <v>40794</v>
      </c>
      <c r="D123" s="1" t="s">
        <v>1</v>
      </c>
      <c r="E123" s="4" t="s">
        <v>363</v>
      </c>
      <c r="F123" s="2"/>
      <c r="G123" s="5" t="s">
        <v>364</v>
      </c>
      <c r="H123" s="1">
        <v>8</v>
      </c>
      <c r="I123" s="1"/>
      <c r="J123" s="1">
        <v>12000</v>
      </c>
      <c r="K123" s="4" t="s">
        <v>311</v>
      </c>
      <c r="L123" s="2" t="s">
        <v>312</v>
      </c>
      <c r="M123" s="2"/>
      <c r="N123" s="1" t="s">
        <v>5</v>
      </c>
      <c r="O123" s="2" t="s">
        <v>365</v>
      </c>
      <c r="P123" s="1">
        <v>10000</v>
      </c>
      <c r="Q123" s="2"/>
      <c r="R123" s="2"/>
      <c r="S123" s="2"/>
    </row>
    <row r="124" spans="1:19" s="17" customFormat="1" ht="30" x14ac:dyDescent="0.25">
      <c r="A124" s="2" t="s">
        <v>366</v>
      </c>
      <c r="B124" s="14">
        <f t="shared" ca="1" si="2"/>
        <v>14</v>
      </c>
      <c r="C124" s="3">
        <v>40330</v>
      </c>
      <c r="D124" s="1" t="s">
        <v>1</v>
      </c>
      <c r="E124" s="4" t="s">
        <v>367</v>
      </c>
      <c r="F124" s="2"/>
      <c r="G124" s="5" t="s">
        <v>368</v>
      </c>
      <c r="H124" s="1">
        <v>10</v>
      </c>
      <c r="I124" s="1"/>
      <c r="J124" s="1">
        <v>12000</v>
      </c>
      <c r="K124" s="4" t="s">
        <v>311</v>
      </c>
      <c r="L124" s="2" t="s">
        <v>312</v>
      </c>
      <c r="M124" s="2"/>
      <c r="N124" s="1" t="s">
        <v>5</v>
      </c>
      <c r="O124" s="2" t="s">
        <v>136</v>
      </c>
      <c r="P124" s="1">
        <v>15000</v>
      </c>
      <c r="Q124" s="2"/>
      <c r="R124" s="2"/>
      <c r="S124" s="2"/>
    </row>
    <row r="125" spans="1:19" s="17" customFormat="1" ht="30" x14ac:dyDescent="0.25">
      <c r="A125" s="2" t="s">
        <v>369</v>
      </c>
      <c r="B125" s="14">
        <f t="shared" ca="1" si="2"/>
        <v>14</v>
      </c>
      <c r="C125" s="3">
        <v>40430</v>
      </c>
      <c r="D125" s="1" t="s">
        <v>1</v>
      </c>
      <c r="E125" s="2" t="s">
        <v>370</v>
      </c>
      <c r="F125" s="2"/>
      <c r="G125" s="1">
        <v>7305231123</v>
      </c>
      <c r="H125" s="1">
        <v>9</v>
      </c>
      <c r="I125" s="1"/>
      <c r="J125" s="1">
        <v>12000</v>
      </c>
      <c r="K125" s="4" t="s">
        <v>311</v>
      </c>
      <c r="L125" s="2" t="s">
        <v>312</v>
      </c>
      <c r="M125" s="2"/>
      <c r="N125" s="1" t="s">
        <v>5</v>
      </c>
      <c r="O125" s="2" t="s">
        <v>246</v>
      </c>
      <c r="P125" s="1">
        <v>10000</v>
      </c>
      <c r="Q125" s="2"/>
      <c r="R125" s="2"/>
      <c r="S125" s="2"/>
    </row>
    <row r="126" spans="1:19" ht="30.75" customHeight="1" x14ac:dyDescent="0.25">
      <c r="C126" s="3"/>
      <c r="K126" s="4"/>
    </row>
    <row r="127" spans="1:19" x14ac:dyDescent="0.25">
      <c r="C127" s="3"/>
      <c r="K127" s="4"/>
    </row>
    <row r="128" spans="1:19" x14ac:dyDescent="0.25">
      <c r="C128" s="3"/>
      <c r="G128" s="5"/>
      <c r="K128" s="4"/>
    </row>
    <row r="129" spans="1:11" x14ac:dyDescent="0.25">
      <c r="C129" s="3"/>
      <c r="G129" s="5"/>
      <c r="K129" s="4"/>
    </row>
    <row r="130" spans="1:11" x14ac:dyDescent="0.25">
      <c r="A130" s="11"/>
      <c r="C130" s="3"/>
      <c r="G130" s="5"/>
      <c r="K130" s="4"/>
    </row>
    <row r="131" spans="1:11" x14ac:dyDescent="0.25">
      <c r="C131" s="10"/>
      <c r="G131" s="5"/>
      <c r="K131" s="4"/>
    </row>
    <row r="132" spans="1:11" x14ac:dyDescent="0.25">
      <c r="C132" s="3"/>
      <c r="G132" s="5"/>
      <c r="K132" s="4"/>
    </row>
    <row r="133" spans="1:11" x14ac:dyDescent="0.25">
      <c r="C133" s="3"/>
      <c r="K133" s="4"/>
    </row>
    <row r="134" spans="1:11" x14ac:dyDescent="0.25">
      <c r="C134" s="3"/>
      <c r="K134" s="4"/>
    </row>
    <row r="135" spans="1:11" x14ac:dyDescent="0.25">
      <c r="C135" s="3"/>
      <c r="K135" s="4"/>
    </row>
    <row r="136" spans="1:11" x14ac:dyDescent="0.25">
      <c r="C136" s="3"/>
      <c r="K136" s="4"/>
    </row>
    <row r="137" spans="1:11" x14ac:dyDescent="0.25">
      <c r="C137" s="3"/>
      <c r="G137" s="5"/>
      <c r="K137" s="4"/>
    </row>
    <row r="138" spans="1:11" x14ac:dyDescent="0.25">
      <c r="C138" s="3"/>
      <c r="K138" s="4"/>
    </row>
    <row r="139" spans="1:11" x14ac:dyDescent="0.25">
      <c r="C139" s="3"/>
      <c r="G139" s="5"/>
      <c r="K139" s="4"/>
    </row>
    <row r="140" spans="1:11" x14ac:dyDescent="0.25">
      <c r="C140" s="3"/>
      <c r="G140" s="5"/>
      <c r="K140" s="4"/>
    </row>
    <row r="141" spans="1:11" x14ac:dyDescent="0.25">
      <c r="C141" s="3"/>
      <c r="G141" s="5"/>
      <c r="K141" s="4"/>
    </row>
    <row r="142" spans="1:11" x14ac:dyDescent="0.25">
      <c r="C142" s="3"/>
      <c r="G142" s="5"/>
      <c r="K142" s="4"/>
    </row>
    <row r="143" spans="1:11" x14ac:dyDescent="0.25">
      <c r="C143" s="3"/>
      <c r="G143" s="5"/>
      <c r="K143" s="4"/>
    </row>
  </sheetData>
  <pageMargins left="0.7" right="0.7" top="0.75" bottom="0.75" header="0.3" footer="0.3"/>
  <pageSetup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Student 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Vijaya</dc:creator>
  <cp:lastModifiedBy>Sasi kumar</cp:lastModifiedBy>
  <dcterms:created xsi:type="dcterms:W3CDTF">2024-07-28T13:57:20Z</dcterms:created>
  <dcterms:modified xsi:type="dcterms:W3CDTF">2024-07-31T09:18:25Z</dcterms:modified>
</cp:coreProperties>
</file>